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3503FDA0-16B0-497F-8DE8-BFC469AD87B9}" xr6:coauthVersionLast="47" xr6:coauthVersionMax="47" xr10:uidLastSave="{00000000-0000-0000-0000-000000000000}"/>
  <bookViews>
    <workbookView xWindow="30" yWindow="390" windowWidth="1917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Sheet1!$A$5:$N$107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<sst xmlns="http://schemas.openxmlformats.org/spreadsheetml/2006/main" count="514" uniqueCount="408">
  <si>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</si>
  <si>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</si>
  <si>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</si>
  <si>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</si>
  <si>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</si>
  <si>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</si>
  <si>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</si>
  <si>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</si>
  <si>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</si>
  <si>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</si>
  <si>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</si>
  <si>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</si>
  <si>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</si>
  <si>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</si>
  <si>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</si>
  <si>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</si>
  <si>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</si>
  <si>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</si>
  <si>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</si>
  <si>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</si>
  <si>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</si>
  <si>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</si>
  <si>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</si>
  <si>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</si>
  <si>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</si>
  <si>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</si>
  <si>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</si>
  <si>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</si>
  <si>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</si>
  <si>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</si>
  <si>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</si>
  <si>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</si>
  <si>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</si>
  <si>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</si>
  <si>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</si>
  <si>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</si>
  <si>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</si>
  <si>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</si>
  <si>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</si>
  <si>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</si>
  <si>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</si>
  <si>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</si>
  <si>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</si>
  <si>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</si>
  <si>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</si>
  <si>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</si>
  <si>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</si>
  <si>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</si>
  <si>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</si>
  <si>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9.    WAITERS  FOR   KOT                            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</si>
  <si>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</si>
  <si>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</si>
  <si>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</si>
  <si>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</si>
  <si>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</si>
  <si>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EXP</t>
  </si>
  <si>
    <t>CFS</t>
  </si>
  <si>
    <t>CSA</t>
  </si>
  <si>
    <t>01/01A</t>
  </si>
  <si>
    <t>PIL</t>
  </si>
  <si>
    <t>L T/S GENERAL CARGO</t>
  </si>
  <si>
    <t>KOTA ZANZIBAR II</t>
  </si>
  <si>
    <t>5IM690</t>
  </si>
  <si>
    <t>KZII001/25A-KZII001/25B</t>
  </si>
  <si>
    <t>DSS</t>
  </si>
  <si>
    <t>ASA</t>
  </si>
  <si>
    <t>KOBA-2025</t>
  </si>
  <si>
    <t>CONTSHIP VIE</t>
  </si>
  <si>
    <t>8SB6</t>
  </si>
  <si>
    <t>524N/525S</t>
  </si>
  <si>
    <t>L 500F</t>
  </si>
  <si>
    <t>MSC MALIN II</t>
  </si>
  <si>
    <t>5BRX6</t>
  </si>
  <si>
    <t>JJ519A-JJ522A</t>
  </si>
  <si>
    <t>HLC</t>
  </si>
  <si>
    <t>WISDOM ACE</t>
  </si>
  <si>
    <t>3FGZ8</t>
  </si>
  <si>
    <t>94A/94B</t>
  </si>
  <si>
    <t>EX4-2025-0804</t>
  </si>
  <si>
    <t>MMII-2025-0871</t>
  </si>
  <si>
    <t>PADAS</t>
  </si>
  <si>
    <t>V7A5230</t>
  </si>
  <si>
    <t>LAY UP AND REPAIRS</t>
  </si>
  <si>
    <t>ONE</t>
  </si>
  <si>
    <t>PADA-2025</t>
  </si>
  <si>
    <t>SMK</t>
  </si>
  <si>
    <t>ESL ASANTE</t>
  </si>
  <si>
    <t>CQOP</t>
  </si>
  <si>
    <t>02524N</t>
  </si>
  <si>
    <t>BFC</t>
  </si>
  <si>
    <t>L 490F/690MTS</t>
  </si>
  <si>
    <t>CELSIUS EDINBURGH</t>
  </si>
  <si>
    <t>V7A6762</t>
  </si>
  <si>
    <t>008S/008N</t>
  </si>
  <si>
    <t>L 300F</t>
  </si>
  <si>
    <t>SEA ARIES</t>
  </si>
  <si>
    <t>H9AL</t>
  </si>
  <si>
    <t>V105704</t>
  </si>
  <si>
    <t>LIVITA</t>
  </si>
  <si>
    <t>LACG8</t>
  </si>
  <si>
    <t>52L</t>
  </si>
  <si>
    <t>CORAL GEM</t>
  </si>
  <si>
    <t>CG-01/2025</t>
  </si>
  <si>
    <t>V7SQ9</t>
  </si>
  <si>
    <t>03/07/2025  0600</t>
  </si>
  <si>
    <t>D BULK GYPSUM</t>
  </si>
  <si>
    <t>L 400F</t>
  </si>
  <si>
    <t>PMS SEAGULL</t>
  </si>
  <si>
    <t>V7A4326</t>
  </si>
  <si>
    <t>PS-01/2025</t>
  </si>
  <si>
    <t>D BULK COAL</t>
  </si>
  <si>
    <t>LIVT-2025-0918</t>
  </si>
  <si>
    <t>KOTA KAMIL</t>
  </si>
  <si>
    <t>9VJK6</t>
  </si>
  <si>
    <t>KKMI0440W/0440E</t>
  </si>
  <si>
    <t>03/07/2025  2100</t>
  </si>
  <si>
    <t>L 362F/1600MTS</t>
  </si>
  <si>
    <t>04/07/2025  1500</t>
  </si>
  <si>
    <t>02/25-02/25A</t>
  </si>
  <si>
    <t>MSC KETA II</t>
  </si>
  <si>
    <t>D5WN2</t>
  </si>
  <si>
    <t>JO523A-JO523R</t>
  </si>
  <si>
    <t>02/07/2025  0600</t>
  </si>
  <si>
    <t>TANKERS</t>
  </si>
  <si>
    <t>CMA CGM SAIGON</t>
  </si>
  <si>
    <t>9HA5512</t>
  </si>
  <si>
    <t>OPN3VS1MA</t>
  </si>
  <si>
    <t>L 100F</t>
  </si>
  <si>
    <t>PMSE-2025-0925</t>
  </si>
  <si>
    <t>WOODY</t>
  </si>
  <si>
    <t>V7A2532</t>
  </si>
  <si>
    <t>68/25</t>
  </si>
  <si>
    <t>NSM</t>
  </si>
  <si>
    <t>51M327</t>
  </si>
  <si>
    <t>B0411S</t>
  </si>
  <si>
    <t>DIAMOND ACE 1</t>
  </si>
  <si>
    <t>D CRABS /L DIESEL</t>
  </si>
  <si>
    <t>9529-2025</t>
  </si>
  <si>
    <t>CED1-2025-0922</t>
  </si>
  <si>
    <t>ASE-2025-0929</t>
  </si>
  <si>
    <t xml:space="preserve">         NIL</t>
  </si>
  <si>
    <t>STOLT STRENGTH</t>
  </si>
  <si>
    <t>A8XU2</t>
  </si>
  <si>
    <t>GIPI09</t>
  </si>
  <si>
    <t>D BASE OIL @SOT JETTY</t>
  </si>
  <si>
    <t>D PALM OIL</t>
  </si>
  <si>
    <t>XIN HUANG PU</t>
  </si>
  <si>
    <t>BPBP</t>
  </si>
  <si>
    <t>215W</t>
  </si>
  <si>
    <t>COS</t>
  </si>
  <si>
    <t>L 800F/900MTS</t>
  </si>
  <si>
    <t>MORNING NINNI</t>
  </si>
  <si>
    <t>D7JC</t>
  </si>
  <si>
    <t>180</t>
  </si>
  <si>
    <t>SALERNO EXPRESS</t>
  </si>
  <si>
    <t>VRSO3</t>
  </si>
  <si>
    <t>523W/523E</t>
  </si>
  <si>
    <t>L 320F/600MTS</t>
  </si>
  <si>
    <t>D CONTAINERS</t>
  </si>
  <si>
    <t>D BULK WHEAT@BULKSTREAM</t>
  </si>
  <si>
    <t>ATLANTIC ADAM</t>
  </si>
  <si>
    <t>T7AD8</t>
  </si>
  <si>
    <t>D FERTILIZER IN BULK</t>
  </si>
  <si>
    <t>9530-2025-0959</t>
  </si>
  <si>
    <t>WODY-2025-0956</t>
  </si>
  <si>
    <t>STEN-2025-0950</t>
  </si>
  <si>
    <t>XHGP-2025-0944</t>
  </si>
  <si>
    <t>MKTA-2025-0940</t>
  </si>
  <si>
    <t>KKMI-2025-0942</t>
  </si>
  <si>
    <t>CSAI-2025-0947</t>
  </si>
  <si>
    <t>STEPHANIE C</t>
  </si>
  <si>
    <t>V7FN6</t>
  </si>
  <si>
    <t>02SL2N1MA</t>
  </si>
  <si>
    <t>L 300F/500MTS</t>
  </si>
  <si>
    <t>MSC ELBA III</t>
  </si>
  <si>
    <t>5LWS8</t>
  </si>
  <si>
    <t>JL525A-JL527R</t>
  </si>
  <si>
    <t>07/07/2025  0600</t>
  </si>
  <si>
    <t>OFS</t>
  </si>
  <si>
    <t>L 35F/950MTS</t>
  </si>
  <si>
    <t>ONEGO BURAN</t>
  </si>
  <si>
    <t>5BB03</t>
  </si>
  <si>
    <t>0JG72R1MA</t>
  </si>
  <si>
    <t>ANDROUSA</t>
  </si>
  <si>
    <t>D5ZZ3</t>
  </si>
  <si>
    <t>360W</t>
  </si>
  <si>
    <t>06/07/2025  0600</t>
  </si>
  <si>
    <t>L 600F/1200MTS</t>
  </si>
  <si>
    <t>NESHAT</t>
  </si>
  <si>
    <t>EPBV8</t>
  </si>
  <si>
    <t>SAS132S</t>
  </si>
  <si>
    <t>SWM</t>
  </si>
  <si>
    <t>L 60F/150MTS</t>
  </si>
  <si>
    <t>AMIRA SOPHIE II</t>
  </si>
  <si>
    <t>H3KF</t>
  </si>
  <si>
    <t>19/25-19/25A</t>
  </si>
  <si>
    <t>D BAGGED RICE</t>
  </si>
  <si>
    <t>ANJI VIRTUE</t>
  </si>
  <si>
    <t>5LOC8</t>
  </si>
  <si>
    <t>09/07/2025  0600</t>
  </si>
  <si>
    <t>SOC</t>
  </si>
  <si>
    <t>PM MONARCH</t>
  </si>
  <si>
    <t>9V2883</t>
  </si>
  <si>
    <t>004</t>
  </si>
  <si>
    <t>D MOGAS @KOT II JETTY</t>
  </si>
  <si>
    <t>CHANCE</t>
  </si>
  <si>
    <t>5LQL2</t>
  </si>
  <si>
    <t>0PN3QN1MA</t>
  </si>
  <si>
    <t>04/07/2025  1600</t>
  </si>
  <si>
    <t>YAQUT</t>
  </si>
  <si>
    <t>HZKR</t>
  </si>
  <si>
    <t>202506</t>
  </si>
  <si>
    <t>25AV01/25AV01A</t>
  </si>
  <si>
    <t>BRIGHT FUJI</t>
  </si>
  <si>
    <t>008W</t>
  </si>
  <si>
    <t>3E7563</t>
  </si>
  <si>
    <t>L 350MTS</t>
  </si>
  <si>
    <t>YANGTZE ELITE</t>
  </si>
  <si>
    <t>V7HI6</t>
  </si>
  <si>
    <t>ANVI-2025</t>
  </si>
  <si>
    <t>PMON-2025-0984</t>
  </si>
  <si>
    <t>8622-2025-0972</t>
  </si>
  <si>
    <t>8021-2025-0977</t>
  </si>
  <si>
    <t>ONAN-2025-0980</t>
  </si>
  <si>
    <t>ADRS-2025-0945</t>
  </si>
  <si>
    <t>STNC-2025-0978</t>
  </si>
  <si>
    <t>SALO-2025-0973</t>
  </si>
  <si>
    <t>MLBA-2025-0988</t>
  </si>
  <si>
    <t>CHCE-2025-0979</t>
  </si>
  <si>
    <t>NESH-2025-0974</t>
  </si>
  <si>
    <t>HAIMA</t>
  </si>
  <si>
    <t>3FMI2</t>
  </si>
  <si>
    <t>12</t>
  </si>
  <si>
    <t>D GASOIL @SOT JETTY</t>
  </si>
  <si>
    <t>MSC PRELUDE V</t>
  </si>
  <si>
    <t>A8TL4</t>
  </si>
  <si>
    <t>OM525A-OM528R</t>
  </si>
  <si>
    <t>10/07/2025  0600</t>
  </si>
  <si>
    <t>L 230F/1100MTS</t>
  </si>
  <si>
    <t>MSC JEANNE IV</t>
  </si>
  <si>
    <t>5LVR4</t>
  </si>
  <si>
    <t>JO522A-JO522R</t>
  </si>
  <si>
    <t>11/07/2025  0600</t>
  </si>
  <si>
    <t>L 100F/90MTS</t>
  </si>
  <si>
    <t>05/07/2025  0600</t>
  </si>
  <si>
    <t>03/07/2025  1000</t>
  </si>
  <si>
    <t>06/07/2025  0200</t>
  </si>
  <si>
    <t>07/07/2025  1000</t>
  </si>
  <si>
    <t>GENTLE LEADER</t>
  </si>
  <si>
    <t>6969-2025</t>
  </si>
  <si>
    <t>C6WY9</t>
  </si>
  <si>
    <t>114</t>
  </si>
  <si>
    <t>13/07/2025  0600</t>
  </si>
  <si>
    <t>EAC</t>
  </si>
  <si>
    <t>JUPITER</t>
  </si>
  <si>
    <t>T2SC4</t>
  </si>
  <si>
    <t>MAERSK SARATOGA</t>
  </si>
  <si>
    <t>KSFF</t>
  </si>
  <si>
    <t>527S/528N</t>
  </si>
  <si>
    <t>L 1386MTS</t>
  </si>
  <si>
    <t>MAERSK CAIRO</t>
  </si>
  <si>
    <t>VRJV2</t>
  </si>
  <si>
    <t>526N/528N</t>
  </si>
  <si>
    <t>07/07/2025  1200</t>
  </si>
  <si>
    <t>L 935F/1200MTS</t>
  </si>
  <si>
    <t>SPIL CAYA</t>
  </si>
  <si>
    <t>H3VD</t>
  </si>
  <si>
    <t>525W/528E</t>
  </si>
  <si>
    <t>L 350F/1350MTS</t>
  </si>
  <si>
    <t>Q4N-2025-0963</t>
  </si>
  <si>
    <t>420-2025-0964</t>
  </si>
  <si>
    <t>MPRL-2025-0928</t>
  </si>
  <si>
    <t>MJEA-2025-0987</t>
  </si>
  <si>
    <t>L56-2025-0966</t>
  </si>
  <si>
    <t>CAIRO PYRAMID</t>
  </si>
  <si>
    <t>3FYQ9</t>
  </si>
  <si>
    <t>0003S/0003N</t>
  </si>
  <si>
    <t>ADAM-2025-0993</t>
  </si>
  <si>
    <t>AMSO-2025-0992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</si>
  <si>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</si>
  <si>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</si>
  <si>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</si>
  <si>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MSC ROBERTA V</t>
  </si>
  <si>
    <t>D5IV9</t>
  </si>
  <si>
    <t>XA525A-XA525A</t>
  </si>
  <si>
    <t>L 250F/1100MTS</t>
  </si>
  <si>
    <t xml:space="preserve">        1. 20.06.2025  2030  MIA LR   229    10  OBJ  D  44640  D  BULK WHEAT @BULKSTREAM</t>
  </si>
  <si>
    <t xml:space="preserve">        1. 25.06.2025  0800  IKRAAM TANGA 1  72   2.5  OBJ  D  51   L 80F</t>
  </si>
  <si>
    <t>MSC JUANITA F</t>
  </si>
  <si>
    <t>D5LK7</t>
  </si>
  <si>
    <t>XA524A-XA526A</t>
  </si>
  <si>
    <t>L 395MTS</t>
  </si>
  <si>
    <t>MSC ZONDA III</t>
  </si>
  <si>
    <t>CQOZ</t>
  </si>
  <si>
    <t>JL526A-JL528R</t>
  </si>
  <si>
    <t>L 35F/1300MTS</t>
  </si>
  <si>
    <t>02/07/2025  0900</t>
  </si>
  <si>
    <t>11/07/2025  1500</t>
  </si>
  <si>
    <t>AST ECO</t>
  </si>
  <si>
    <t>V7A7366</t>
  </si>
  <si>
    <t>002-002A</t>
  </si>
  <si>
    <t>10/07/2025  0700</t>
  </si>
  <si>
    <t>25124</t>
  </si>
  <si>
    <t>UBENA</t>
  </si>
  <si>
    <t>CQAH</t>
  </si>
  <si>
    <t>0PN3ON1MA</t>
  </si>
  <si>
    <t>BENA-2025</t>
  </si>
  <si>
    <t>JPTR-2025-0997</t>
  </si>
  <si>
    <t>YQUT-2025-0986</t>
  </si>
  <si>
    <t>7707-2025-0991</t>
  </si>
  <si>
    <t>ELKA APOLLON</t>
  </si>
  <si>
    <t>ELKP-2025-0998</t>
  </si>
  <si>
    <t>D5XO6</t>
  </si>
  <si>
    <t>01/07/2025  2300</t>
  </si>
  <si>
    <t>CPYR-2025-0996</t>
  </si>
  <si>
    <t>MZON-2025-0990</t>
  </si>
  <si>
    <t xml:space="preserve">      01.07.2025       HW   0820      2.9      HW           2027             2.8      LW         0201     0.7        LW     1418      1.0</t>
  </si>
  <si>
    <t>KOTA ZANZIBAR I</t>
  </si>
  <si>
    <t>51M374</t>
  </si>
  <si>
    <t>15/07/2025  0600</t>
  </si>
  <si>
    <t>STRIP AND LOAD T/S  CARGO</t>
  </si>
  <si>
    <t>KZ008/25A-KZA008/25B</t>
  </si>
  <si>
    <t xml:space="preserve">        2. 26.06.2025  1400   AZALEA RISING   190    9.1    ASA   D  20,000   GENERAL CARGO</t>
  </si>
  <si>
    <t xml:space="preserve">        3. 26.06.2025  2100   LIAN HUA SONG   180    9   ISS  D  1,500   STEEL COILS</t>
  </si>
  <si>
    <t xml:space="preserve">        4. 28.06.2025  1430   MACKENZIE   200    9.4   ESA  D  29,639   STEEL COILS</t>
  </si>
  <si>
    <t xml:space="preserve">        1. 29.06.2025  0500  ARCTIC TERN   183    12.5  HAL    D  41,202  PALM OIL</t>
  </si>
  <si>
    <t xml:space="preserve">        2. 29.06.2025  1145  AWIE SALAMA 15 VOY.B0412S  90.1   1.8  BFL  D  40   L 40F</t>
  </si>
  <si>
    <t xml:space="preserve">        3. 30.06.2025  0700  AMU JAMEEL VOY.07S  146   7  LSL  D  284   L 180F</t>
  </si>
  <si>
    <t xml:space="preserve">        1. 29.06.2025  0530  NORDPANTHER  170   7.2  CMA  D  400   L 500F</t>
  </si>
  <si>
    <t>03/07/2025  1400</t>
  </si>
  <si>
    <t>15/07/2025  1800</t>
  </si>
  <si>
    <t>10/07/2025  0800</t>
  </si>
  <si>
    <t>BRFT-2025-1003</t>
  </si>
  <si>
    <t>ZAMBEZI</t>
  </si>
  <si>
    <t>ZMBZ-2025-1004</t>
  </si>
  <si>
    <t xml:space="preserve"> R0625 - R0625</t>
  </si>
  <si>
    <t>3BAC</t>
  </si>
  <si>
    <t>AOL</t>
  </si>
  <si>
    <t>L 60F</t>
  </si>
  <si>
    <t>KOZA-2025-1001</t>
  </si>
  <si>
    <t>01/06/2025  1800</t>
  </si>
  <si>
    <t>04/07/2025  0600</t>
  </si>
  <si>
    <t>L 60F/120MTS</t>
  </si>
  <si>
    <t>08/07/2025  0600</t>
  </si>
  <si>
    <t>07/07/2025  1500</t>
  </si>
  <si>
    <t>01/07/2025  1500</t>
  </si>
  <si>
    <t>HONG BAO SHI 3</t>
  </si>
  <si>
    <t>BPZJ9</t>
  </si>
  <si>
    <t>2515</t>
  </si>
  <si>
    <t>EF EMMA</t>
  </si>
  <si>
    <t>CQAL7</t>
  </si>
  <si>
    <t>0PN3XS1MA</t>
  </si>
  <si>
    <t>KOTA SAHABAT</t>
  </si>
  <si>
    <t>9V2122</t>
  </si>
  <si>
    <t>KSAH0524W/KSAH0524E</t>
  </si>
  <si>
    <t>L 755F/1250MTS</t>
  </si>
  <si>
    <t>03/07/2025  2200</t>
  </si>
  <si>
    <t>KSAH-2025</t>
  </si>
  <si>
    <t>MRBE-2025-1008</t>
  </si>
  <si>
    <t xml:space="preserve">                                                                                                                 SHIPS EXPECTED IN THE NEXT 14 DAYS FROM  01ST   JULY-2025      </t>
  </si>
  <si>
    <t xml:space="preserve">      02.07.2025       HW   0906      2.8      HW           2112             2.6      LW         0240     0.8        LW     1511      1.2</t>
  </si>
  <si>
    <t>03/07/2025  0400</t>
  </si>
  <si>
    <t>DEVON</t>
  </si>
  <si>
    <t>CQHX</t>
  </si>
  <si>
    <t>0001S/0001N</t>
  </si>
  <si>
    <t>15/07/2025  0000</t>
  </si>
  <si>
    <t>L 550F</t>
  </si>
  <si>
    <t>DEVN-2025</t>
  </si>
  <si>
    <t>YATE-2025-1010</t>
  </si>
  <si>
    <t>4585-2025-1012</t>
  </si>
  <si>
    <t>MJUF-2025-1007</t>
  </si>
  <si>
    <t>EMMA-2025-1011</t>
  </si>
  <si>
    <t>ASTE-2025-1009</t>
  </si>
  <si>
    <t xml:space="preserve">        2. 29.06.2025  2030  CMA CGM GULF EXPRESS  169   9.8  CMA  D  400   L 300F/100MTS</t>
  </si>
  <si>
    <t xml:space="preserve">        3. 29.06.2025  2230  LUCKY BLESSING  183   9.5  SMK  D  600   L 400F</t>
  </si>
  <si>
    <t xml:space="preserve">        4. 30.06.2025  1130   TS CHENNAI  186   12  SRF  D  1355   L 60F/650MTS</t>
  </si>
  <si>
    <t xml:space="preserve">        2. 29.06.2025  2230  S.SELIM   200    11.5  CFS  D  20,500  D  BULK FERTILIZER @BULKSTREAM</t>
  </si>
  <si>
    <t xml:space="preserve">        5. 01.07.2025  0330   ZHONG CHANG HONG SHENG   190    8   ISS  D  15,000   GENERAL CARGO</t>
  </si>
  <si>
    <t>01/07/2025  1300</t>
  </si>
  <si>
    <t>MONT FORT</t>
  </si>
  <si>
    <t>V7A4724</t>
  </si>
  <si>
    <t>22L</t>
  </si>
  <si>
    <t>16/07/2025  0600</t>
  </si>
  <si>
    <t>MORT-2025</t>
  </si>
  <si>
    <t xml:space="preserve">        4. 30.06.2025  0805  NAHA 2 VOY.N001/25A//25B  97.9   2  CSA  D  0   L 140F</t>
  </si>
  <si>
    <t>MAERSK CAPE TOWN</t>
  </si>
  <si>
    <t>9V9558</t>
  </si>
  <si>
    <t>527S/529N</t>
  </si>
  <si>
    <t>14/07/2025  2300</t>
  </si>
  <si>
    <t>L 1050F/1000MTS</t>
  </si>
  <si>
    <t>393-2025</t>
  </si>
  <si>
    <t xml:space="preserve">        1. 16.06.2025  1530   IVS THANDA   180    9.9    ISS   D  20,000   STEEL PRODUCTS @STREAM</t>
  </si>
  <si>
    <t xml:space="preserve">        6. 01.07.2025  0630   JIN MING 82   190    10.15   ASA  D  22,000   GENERAL CARGO</t>
  </si>
  <si>
    <t>14/07/2025 0400</t>
  </si>
  <si>
    <t>AQUAVITA TRUST</t>
  </si>
  <si>
    <t>AUST-2025</t>
  </si>
  <si>
    <t>V7A6051</t>
  </si>
  <si>
    <t>72/25</t>
  </si>
  <si>
    <t>D BULK CLINKER</t>
  </si>
  <si>
    <t>05/07/2025  0300</t>
  </si>
  <si>
    <t>03/07/2025  0800</t>
  </si>
  <si>
    <t>04/07/2025  0500</t>
  </si>
  <si>
    <t>06/07/2025  2300</t>
  </si>
  <si>
    <t>07/07/2025  0800</t>
  </si>
  <si>
    <t>06/07/2025  0730</t>
  </si>
  <si>
    <t>03/07/2025  0200</t>
  </si>
  <si>
    <t>HOSH-2025</t>
  </si>
  <si>
    <t xml:space="preserve">        5. 01.07.2025  1200  LAURA VOY.LA25-10MOD/10MOL  101   6  EXP  D  200   L 145F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</si>
</sst>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01ST   JULY-2025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MALIN II</c:v>
                </c:pt>
                <c:pt idx="6">
                  <c:v>ESL ASANTE</c:v>
                </c:pt>
                <c:pt idx="7">
                  <c:v>CELSIUS EDINBURGH</c:v>
                </c:pt>
                <c:pt idx="8">
                  <c:v>SALERNO EXPRESS</c:v>
                </c:pt>
                <c:pt idx="9">
                  <c:v>UBENA</c:v>
                </c:pt>
                <c:pt idx="10">
                  <c:v>KOTA KAMIL</c:v>
                </c:pt>
                <c:pt idx="11">
                  <c:v>ONEGO BURAN</c:v>
                </c:pt>
                <c:pt idx="12">
                  <c:v>MSC JUANITA F</c:v>
                </c:pt>
                <c:pt idx="13">
                  <c:v>MSC KETA II</c:v>
                </c:pt>
                <c:pt idx="14">
                  <c:v>CMA CGM SAIGON</c:v>
                </c:pt>
                <c:pt idx="15">
                  <c:v>XIN HUANG PU</c:v>
                </c:pt>
                <c:pt idx="16">
                  <c:v>MAERSK SARATOGA</c:v>
                </c:pt>
                <c:pt idx="17">
                  <c:v>STEPHANIE C</c:v>
                </c:pt>
                <c:pt idx="18">
                  <c:v>MSC ELBA III</c:v>
                </c:pt>
                <c:pt idx="19">
                  <c:v>ANDROUSA</c:v>
                </c:pt>
                <c:pt idx="20">
                  <c:v>MSC ROBERTA V</c:v>
                </c:pt>
                <c:pt idx="21">
                  <c:v>EF EMMA</c:v>
                </c:pt>
                <c:pt idx="22">
                  <c:v>CHANCE</c:v>
                </c:pt>
                <c:pt idx="23">
                  <c:v>MAERSK CAIRO</c:v>
                </c:pt>
                <c:pt idx="24">
                  <c:v>NESHAT</c:v>
                </c:pt>
                <c:pt idx="25">
                  <c:v>MSC ZONDA III</c:v>
                </c:pt>
                <c:pt idx="26">
                  <c:v>MSC PRELUDE V</c:v>
                </c:pt>
                <c:pt idx="27">
                  <c:v>BRIGHT FUJI</c:v>
                </c:pt>
                <c:pt idx="28">
                  <c:v>MSC JEANNE IV</c:v>
                </c:pt>
                <c:pt idx="29">
                  <c:v>SPIL CAYA</c:v>
                </c:pt>
                <c:pt idx="30">
                  <c:v>CAIRO PYRAMID</c:v>
                </c:pt>
                <c:pt idx="31">
                  <c:v>KOTA SAHABAT</c:v>
                </c:pt>
                <c:pt idx="32">
                  <c:v>MAERSK CAPE TOWN</c:v>
                </c:pt>
                <c:pt idx="33">
                  <c:v>CONTSHIP VIE</c:v>
                </c:pt>
                <c:pt idx="34">
                  <c:v>DEVON</c:v>
                </c:pt>
                <c:pt idx="35">
                  <c:v>FEEDER VESSELS</c:v>
                </c:pt>
                <c:pt idx="36">
                  <c:v> VESSEL NAME</c:v>
                </c:pt>
                <c:pt idx="37">
                  <c:v>ZAMBEZI</c:v>
                </c:pt>
                <c:pt idx="38">
                  <c:v>TRITEX GLORY</c:v>
                </c:pt>
                <c:pt idx="39">
                  <c:v>CONVENTIONAL VESSELS</c:v>
                </c:pt>
                <c:pt idx="40">
                  <c:v>VESSEL NAME </c:v>
                </c:pt>
                <c:pt idx="41">
                  <c:v>PMS SEAGULL</c:v>
                </c:pt>
                <c:pt idx="42">
                  <c:v>LIVITA</c:v>
                </c:pt>
                <c:pt idx="43">
                  <c:v>WOODY</c:v>
                </c:pt>
                <c:pt idx="44">
                  <c:v>ATLANTIC ADAM</c:v>
                </c:pt>
                <c:pt idx="45">
                  <c:v>WISDOM ACE</c:v>
                </c:pt>
                <c:pt idx="46">
                  <c:v>MORNING NINNI</c:v>
                </c:pt>
                <c:pt idx="47">
                  <c:v>CORAL GEM</c:v>
                </c:pt>
                <c:pt idx="48">
                  <c:v>AMIRA SOPHIE II</c:v>
                </c:pt>
                <c:pt idx="49">
                  <c:v>HONG BAO SHI 3</c:v>
                </c:pt>
                <c:pt idx="50">
                  <c:v>SEA ARIES</c:v>
                </c:pt>
                <c:pt idx="51">
                  <c:v>AQUAVITA TRUST</c:v>
                </c:pt>
                <c:pt idx="52">
                  <c:v>ANJI VIRTUE</c:v>
                </c:pt>
                <c:pt idx="53">
                  <c:v>AST ECO</c:v>
                </c:pt>
                <c:pt idx="54">
                  <c:v>YANGTZE ELITE</c:v>
                </c:pt>
                <c:pt idx="55">
                  <c:v>GENTLE LEADER</c:v>
                </c:pt>
                <c:pt idx="56">
                  <c:v>MONT FORT</c:v>
                </c:pt>
                <c:pt idx="57">
                  <c:v>TANKERS</c:v>
                </c:pt>
                <c:pt idx="58">
                  <c:v>VESSEL NAME</c:v>
                </c:pt>
                <c:pt idx="59">
                  <c:v>PM MONARCH</c:v>
                </c:pt>
                <c:pt idx="60">
                  <c:v>YAQUT</c:v>
                </c:pt>
                <c:pt idx="61">
                  <c:v>ELKA APOLLON</c:v>
                </c:pt>
                <c:pt idx="62">
                  <c:v>STOLT STRENGTH</c:v>
                </c:pt>
                <c:pt idx="63">
                  <c:v>JUPITER</c:v>
                </c:pt>
                <c:pt idx="64">
                  <c:v>HAIMA</c:v>
                </c:pt>
                <c:pt idx="65">
                  <c:v>OTHERS VESSELS </c:v>
                </c:pt>
                <c:pt idx="66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Sheet1!$A$72:$A$107</c:f>
              <c:strCache>
                <c:ptCount val="36"/>
                <c:pt idx="0">
                  <c:v>1</c:v>
                </c:pt>
                <c:pt idx="1">
                  <c:v>      01.07.2025       HW   0820      2.9      HW           2027             2.8      LW         0201     0.7        LW     1418      1.0</c:v>
                </c:pt>
                <c:pt idx="2">
                  <c:v>      02.07.2025       HW   0906      2.8      HW           2112             2.6      LW         0240     0.8        LW     1511      1.2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        4. 30.06.2025  0805  NAHA 2 VOY.N001/25A//25B  97.9   2  CSA  D  0   L 140F</c:v>
                </c:pt>
                <c:pt idx="10">
                  <c:v>        5. 01.07.2025  1200  LAURA VOY.LA25-10MOD/10MOL  101   6  EXP  D  200   L 145F</c:v>
                </c:pt>
                <c:pt idx="11">
                  <c:v>4.    WAITERS  FOR CONTAINER BERTHS- SHIP CONVENIENCE </c:v>
                </c:pt>
                <c:pt idx="12">
                  <c:v>        1. 29.06.2025  0530  NORDPANTHER  170   7.2  CMA  D  400   L 500F</c:v>
                </c:pt>
                <c:pt idx="13">
                  <c:v>        2. 29.06.2025  2030  CMA CGM GULF EXPRESS  169   9.8  CMA  D  400   L 300F/100MTS</c:v>
                </c:pt>
                <c:pt idx="14">
                  <c:v>        3. 29.06.2025  2230  LUCKY BLESSING  183   9.5  SMK  D  600   L 400F</c:v>
                </c:pt>
                <c:pt idx="15">
                  <c:v>        4. 30.06.2025  1130   TS CHENNAI  186   12  SRF  D  1355   L 60F/650MTS</c:v>
                </c:pt>
                <c:pt idx="16">
                  <c:v>5.    WAITERS  FOR  CONVENTIONAL BERTHS</c:v>
                </c:pt>
                <c:pt idx="17">
                  <c:v>        1. 16.06.2025  1530   IVS THANDA   180    9.9    ISS   D  20,000   STEEL PRODUCTS @STREAM</c:v>
                </c:pt>
                <c:pt idx="18">
                  <c:v>        2. 26.06.2025  1400   AZALEA RISING   190    9.1    ASA   D  20,000   GENERAL CARGO</c:v>
                </c:pt>
                <c:pt idx="19">
                  <c:v>        3. 26.06.2025  2100   LIAN HUA SONG   180    9   ISS  D  1,500   STEEL COILS</c:v>
                </c:pt>
                <c:pt idx="20">
                  <c:v>        4. 28.06.2025  1430   MACKENZIE   200    9.4   ESA  D  29,639   STEEL COILS</c:v>
                </c:pt>
                <c:pt idx="21">
                  <c:v>        5. 01.07.2025  0330   ZHONG CHANG HONG SHENG   190    8   ISS  D  15,000   GENERAL CARGO</c:v>
                </c:pt>
                <c:pt idx="22">
                  <c:v>        6. 01.07.2025  0630   JIN MING 82   190    10.15   ASA  D  22,000   GENERAL CARGO</c:v>
                </c:pt>
                <c:pt idx="23">
                  <c:v>6.    WAITERS  FOR CONVENTIONAL BERTHS- SHIP CONVENIENCE </c:v>
                </c:pt>
                <c:pt idx="24">
                  <c:v>         NIL</c:v>
                </c:pt>
                <c:pt idx="25">
                  <c:v>7.    WAITERS  FOR  BULKSTREAM LIMITED</c:v>
                </c:pt>
                <c:pt idx="26">
                  <c:v>        1. 20.06.2025  2030  MIA LR   229    10  OBJ  D  44640  D  BULK WHEAT @BULKSTREAM</c:v>
                </c:pt>
                <c:pt idx="27">
                  <c:v>        2. 29.06.2025  2230  S.SELIM   200    11.5  CFS  D  20,500  D  BULK FERTILIZER @BULKSTREAM</c:v>
                </c:pt>
                <c:pt idx="28">
                  <c:v>8.    WAITERS  FOR BULK LIQUID TERMINAL                     </c:v>
                </c:pt>
                <c:pt idx="29">
                  <c:v>        1. 29.06.2025  0500  ARCTIC TERN   183    12.5  HAL    D  41,202  PALM OIL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Sheet1!$B$72:$B$107</c:f>
              <c:numCache>
                <c:formatCode>General</c:formatCode>
                <c:ptCount val="3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01ST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MMII-2025-0871</c:v>
                </c:pt>
                <c:pt idx="6">
                  <c:v>ASE-2025-0929</c:v>
                </c:pt>
                <c:pt idx="7">
                  <c:v>CED1-2025-0922</c:v>
                </c:pt>
                <c:pt idx="8">
                  <c:v>SALO-2025-0973</c:v>
                </c:pt>
                <c:pt idx="9">
                  <c:v>BENA-2025</c:v>
                </c:pt>
                <c:pt idx="10">
                  <c:v>KKMI-2025-0942</c:v>
                </c:pt>
                <c:pt idx="11">
                  <c:v>ONAN-2025-0980</c:v>
                </c:pt>
                <c:pt idx="12">
                  <c:v>MJUF-2025-1007</c:v>
                </c:pt>
                <c:pt idx="13">
                  <c:v>MKTA-2025-0940</c:v>
                </c:pt>
                <c:pt idx="14">
                  <c:v>CSAI-2025-0947</c:v>
                </c:pt>
                <c:pt idx="15">
                  <c:v>XHGP-2025-0944</c:v>
                </c:pt>
                <c:pt idx="16">
                  <c:v>Q4N-2025-0963</c:v>
                </c:pt>
                <c:pt idx="17">
                  <c:v>STNC-2025-0978</c:v>
                </c:pt>
                <c:pt idx="18">
                  <c:v>MLBA-2025-0988</c:v>
                </c:pt>
                <c:pt idx="19">
                  <c:v>ADRS-2025-0945</c:v>
                </c:pt>
                <c:pt idx="20">
                  <c:v>MRBE-2025-1008</c:v>
                </c:pt>
                <c:pt idx="21">
                  <c:v>EMMA-2025-1011</c:v>
                </c:pt>
                <c:pt idx="22">
                  <c:v>CHCE-2025-0979</c:v>
                </c:pt>
                <c:pt idx="23">
                  <c:v>420-2025-0964</c:v>
                </c:pt>
                <c:pt idx="24">
                  <c:v>NESH-2025-0974</c:v>
                </c:pt>
                <c:pt idx="25">
                  <c:v>MZON-2025-0990</c:v>
                </c:pt>
                <c:pt idx="26">
                  <c:v>MPRL-2025-0928</c:v>
                </c:pt>
                <c:pt idx="27">
                  <c:v>BRFT-2025-1003</c:v>
                </c:pt>
                <c:pt idx="28">
                  <c:v>MJEA-2025-0987</c:v>
                </c:pt>
                <c:pt idx="29">
                  <c:v>L56-2025-0966</c:v>
                </c:pt>
                <c:pt idx="30">
                  <c:v>CPYR-2025-0996</c:v>
                </c:pt>
                <c:pt idx="31">
                  <c:v>KSAH-2025</c:v>
                </c:pt>
                <c:pt idx="32">
                  <c:v>393-2025</c:v>
                </c:pt>
                <c:pt idx="33">
                  <c:v>EX4-2025-0804</c:v>
                </c:pt>
                <c:pt idx="34">
                  <c:v>DEVN-2025</c:v>
                </c:pt>
                <c:pt idx="35">
                  <c:v>FEEDER VESSELS</c:v>
                </c:pt>
                <c:pt idx="36">
                  <c:v>VES. SCHEDULE</c:v>
                </c:pt>
                <c:pt idx="37">
                  <c:v>ZMBZ-2025-1004</c:v>
                </c:pt>
                <c:pt idx="38">
                  <c:v>TRXG-2025-0537</c:v>
                </c:pt>
                <c:pt idx="39">
                  <c:v>CONVENTIONAL VESSELS</c:v>
                </c:pt>
                <c:pt idx="40">
                  <c:v>VES.SCHEDULE</c:v>
                </c:pt>
                <c:pt idx="41">
                  <c:v>PMSE-2025-0925</c:v>
                </c:pt>
                <c:pt idx="42">
                  <c:v>LIVT-2025-0918</c:v>
                </c:pt>
                <c:pt idx="43">
                  <c:v>WODY-2025-0956</c:v>
                </c:pt>
                <c:pt idx="44">
                  <c:v>ADAM-2025-0993</c:v>
                </c:pt>
                <c:pt idx="45">
                  <c:v>8021-2025-0977</c:v>
                </c:pt>
                <c:pt idx="46">
                  <c:v>4585-2025-1012</c:v>
                </c:pt>
                <c:pt idx="47">
                  <c:v>8622-2025-0972</c:v>
                </c:pt>
                <c:pt idx="48">
                  <c:v>AMSO-2025-0992</c:v>
                </c:pt>
                <c:pt idx="49">
                  <c:v>HOSH-2025</c:v>
                </c:pt>
                <c:pt idx="50">
                  <c:v>9530-2025-0959</c:v>
                </c:pt>
                <c:pt idx="51">
                  <c:v>AUST-2025</c:v>
                </c:pt>
                <c:pt idx="52">
                  <c:v>ANVI-2025</c:v>
                </c:pt>
                <c:pt idx="53">
                  <c:v>ASTE-2025-1009</c:v>
                </c:pt>
                <c:pt idx="54">
                  <c:v>YATE-2025-1010</c:v>
                </c:pt>
                <c:pt idx="55">
                  <c:v>6969-2025</c:v>
                </c:pt>
                <c:pt idx="56">
                  <c:v>MORT-2025</c:v>
                </c:pt>
                <c:pt idx="57">
                  <c:v>TANKERS</c:v>
                </c:pt>
                <c:pt idx="58">
                  <c:v>VES. SCHEDULE</c:v>
                </c:pt>
                <c:pt idx="59">
                  <c:v>PMON-2025-0984</c:v>
                </c:pt>
                <c:pt idx="60">
                  <c:v>YQUT-2025-0986</c:v>
                </c:pt>
                <c:pt idx="61">
                  <c:v>ELKP-2025-0998</c:v>
                </c:pt>
                <c:pt idx="62">
                  <c:v>STEN-2025-0950</c:v>
                </c:pt>
                <c:pt idx="63">
                  <c:v>JPTR-2025-0997</c:v>
                </c:pt>
                <c:pt idx="64">
                  <c:v>7707-2025-0991</c:v>
                </c:pt>
                <c:pt idx="65">
                  <c:v>OTHERS VESSELS </c:v>
                </c:pt>
                <c:pt idx="66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Sheet1!$A$72:$A$107</c:f>
              <c:strCache>
                <c:ptCount val="36"/>
                <c:pt idx="0">
                  <c:v>1</c:v>
                </c:pt>
                <c:pt idx="1">
                  <c:v>      01.07.2025       HW   0820      2.9      HW           2027             2.8      LW         0201     0.7        LW     1418      1.0</c:v>
                </c:pt>
                <c:pt idx="2">
                  <c:v>      02.07.2025       HW   0906      2.8      HW           2112             2.6      LW         0240     0.8        LW     1511      1.2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        4. 30.06.2025  0805  NAHA 2 VOY.N001/25A//25B  97.9   2  CSA  D  0   L 140F</c:v>
                </c:pt>
                <c:pt idx="10">
                  <c:v>        5. 01.07.2025  1200  LAURA VOY.LA25-10MOD/10MOL  101   6  EXP  D  200   L 145F</c:v>
                </c:pt>
                <c:pt idx="11">
                  <c:v>4.    WAITERS  FOR CONTAINER BERTHS- SHIP CONVENIENCE </c:v>
                </c:pt>
                <c:pt idx="12">
                  <c:v>        1. 29.06.2025  0530  NORDPANTHER  170   7.2  CMA  D  400   L 500F</c:v>
                </c:pt>
                <c:pt idx="13">
                  <c:v>        2. 29.06.2025  2030  CMA CGM GULF EXPRESS  169   9.8  CMA  D  400   L 300F/100MTS</c:v>
                </c:pt>
                <c:pt idx="14">
                  <c:v>        3. 29.06.2025  2230  LUCKY BLESSING  183   9.5  SMK  D  600   L 400F</c:v>
                </c:pt>
                <c:pt idx="15">
                  <c:v>        4. 30.06.2025  1130   TS CHENNAI  186   12  SRF  D  1355   L 60F/650MTS</c:v>
                </c:pt>
                <c:pt idx="16">
                  <c:v>5.    WAITERS  FOR  CONVENTIONAL BERTHS</c:v>
                </c:pt>
                <c:pt idx="17">
                  <c:v>        1. 16.06.2025  1530   IVS THANDA   180    9.9    ISS   D  20,000   STEEL PRODUCTS @STREAM</c:v>
                </c:pt>
                <c:pt idx="18">
                  <c:v>        2. 26.06.2025  1400   AZALEA RISING   190    9.1    ASA   D  20,000   GENERAL CARGO</c:v>
                </c:pt>
                <c:pt idx="19">
                  <c:v>        3. 26.06.2025  2100   LIAN HUA SONG   180    9   ISS  D  1,500   STEEL COILS</c:v>
                </c:pt>
                <c:pt idx="20">
                  <c:v>        4. 28.06.2025  1430   MACKENZIE   200    9.4   ESA  D  29,639   STEEL COILS</c:v>
                </c:pt>
                <c:pt idx="21">
                  <c:v>        5. 01.07.2025  0330   ZHONG CHANG HONG SHENG   190    8   ISS  D  15,000   GENERAL CARGO</c:v>
                </c:pt>
                <c:pt idx="22">
                  <c:v>        6. 01.07.2025  0630   JIN MING 82   190    10.15   ASA  D  22,000   GENERAL CARGO</c:v>
                </c:pt>
                <c:pt idx="23">
                  <c:v>6.    WAITERS  FOR CONVENTIONAL BERTHS- SHIP CONVENIENCE </c:v>
                </c:pt>
                <c:pt idx="24">
                  <c:v>         NIL</c:v>
                </c:pt>
                <c:pt idx="25">
                  <c:v>7.    WAITERS  FOR  BULKSTREAM LIMITED</c:v>
                </c:pt>
                <c:pt idx="26">
                  <c:v>        1. 20.06.2025  2030  MIA LR   229    10  OBJ  D  44640  D  BULK WHEAT @BULKSTREAM</c:v>
                </c:pt>
                <c:pt idx="27">
                  <c:v>        2. 29.06.2025  2230  S.SELIM   200    11.5  CFS  D  20,500  D  BULK FERTILIZER @BULKSTREAM</c:v>
                </c:pt>
                <c:pt idx="28">
                  <c:v>8.    WAITERS  FOR BULK LIQUID TERMINAL                     </c:v>
                </c:pt>
                <c:pt idx="29">
                  <c:v>        1. 29.06.2025  0500  ARCTIC TERN   183    12.5  HAL    D  41,202  PALM OIL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Sheet1!$C$72:$C$107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01ST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MMII-2025-0871</c:v>
                </c:pt>
                <c:pt idx="6">
                  <c:v>ASE-2025-0929</c:v>
                </c:pt>
                <c:pt idx="7">
                  <c:v>CED1-2025-0922</c:v>
                </c:pt>
                <c:pt idx="8">
                  <c:v>SALO-2025-0973</c:v>
                </c:pt>
                <c:pt idx="9">
                  <c:v>BENA-2025</c:v>
                </c:pt>
                <c:pt idx="10">
                  <c:v>KKMI-2025-0942</c:v>
                </c:pt>
                <c:pt idx="11">
                  <c:v>ONAN-2025-0980</c:v>
                </c:pt>
                <c:pt idx="12">
                  <c:v>MJUF-2025-1007</c:v>
                </c:pt>
                <c:pt idx="13">
                  <c:v>MKTA-2025-0940</c:v>
                </c:pt>
                <c:pt idx="14">
                  <c:v>CSAI-2025-0947</c:v>
                </c:pt>
                <c:pt idx="15">
                  <c:v>XHGP-2025-0944</c:v>
                </c:pt>
                <c:pt idx="16">
                  <c:v>Q4N-2025-0963</c:v>
                </c:pt>
                <c:pt idx="17">
                  <c:v>STNC-2025-0978</c:v>
                </c:pt>
                <c:pt idx="18">
                  <c:v>MLBA-2025-0988</c:v>
                </c:pt>
                <c:pt idx="19">
                  <c:v>ADRS-2025-0945</c:v>
                </c:pt>
                <c:pt idx="20">
                  <c:v>MRBE-2025-1008</c:v>
                </c:pt>
                <c:pt idx="21">
                  <c:v>EMMA-2025-1011</c:v>
                </c:pt>
                <c:pt idx="22">
                  <c:v>CHCE-2025-0979</c:v>
                </c:pt>
                <c:pt idx="23">
                  <c:v>420-2025-0964</c:v>
                </c:pt>
                <c:pt idx="24">
                  <c:v>NESH-2025-0974</c:v>
                </c:pt>
                <c:pt idx="25">
                  <c:v>MZON-2025-0990</c:v>
                </c:pt>
                <c:pt idx="26">
                  <c:v>MPRL-2025-0928</c:v>
                </c:pt>
                <c:pt idx="27">
                  <c:v>BRFT-2025-1003</c:v>
                </c:pt>
                <c:pt idx="28">
                  <c:v>MJEA-2025-0987</c:v>
                </c:pt>
                <c:pt idx="29">
                  <c:v>L56-2025-0966</c:v>
                </c:pt>
                <c:pt idx="30">
                  <c:v>CPYR-2025-0996</c:v>
                </c:pt>
                <c:pt idx="31">
                  <c:v>KSAH-2025</c:v>
                </c:pt>
                <c:pt idx="32">
                  <c:v>393-2025</c:v>
                </c:pt>
                <c:pt idx="33">
                  <c:v>EX4-2025-0804</c:v>
                </c:pt>
                <c:pt idx="34">
                  <c:v>DEVN-2025</c:v>
                </c:pt>
                <c:pt idx="35">
                  <c:v>FEEDER VESSELS</c:v>
                </c:pt>
                <c:pt idx="36">
                  <c:v>VES. SCHEDULE</c:v>
                </c:pt>
                <c:pt idx="37">
                  <c:v>ZMBZ-2025-1004</c:v>
                </c:pt>
                <c:pt idx="38">
                  <c:v>TRXG-2025-0537</c:v>
                </c:pt>
                <c:pt idx="39">
                  <c:v>CONVENTIONAL VESSELS</c:v>
                </c:pt>
                <c:pt idx="40">
                  <c:v>VES.SCHEDULE</c:v>
                </c:pt>
                <c:pt idx="41">
                  <c:v>PMSE-2025-0925</c:v>
                </c:pt>
                <c:pt idx="42">
                  <c:v>LIVT-2025-0918</c:v>
                </c:pt>
                <c:pt idx="43">
                  <c:v>WODY-2025-0956</c:v>
                </c:pt>
                <c:pt idx="44">
                  <c:v>ADAM-2025-0993</c:v>
                </c:pt>
                <c:pt idx="45">
                  <c:v>8021-2025-0977</c:v>
                </c:pt>
                <c:pt idx="46">
                  <c:v>4585-2025-1012</c:v>
                </c:pt>
                <c:pt idx="47">
                  <c:v>8622-2025-0972</c:v>
                </c:pt>
                <c:pt idx="48">
                  <c:v>AMSO-2025-0992</c:v>
                </c:pt>
                <c:pt idx="49">
                  <c:v>HOSH-2025</c:v>
                </c:pt>
                <c:pt idx="50">
                  <c:v>9530-2025-0959</c:v>
                </c:pt>
                <c:pt idx="51">
                  <c:v>AUST-2025</c:v>
                </c:pt>
                <c:pt idx="52">
                  <c:v>ANVI-2025</c:v>
                </c:pt>
                <c:pt idx="53">
                  <c:v>ASTE-2025-1009</c:v>
                </c:pt>
                <c:pt idx="54">
                  <c:v>YATE-2025-1010</c:v>
                </c:pt>
                <c:pt idx="55">
                  <c:v>6969-2025</c:v>
                </c:pt>
                <c:pt idx="56">
                  <c:v>MORT-2025</c:v>
                </c:pt>
                <c:pt idx="57">
                  <c:v>TANKERS</c:v>
                </c:pt>
                <c:pt idx="58">
                  <c:v>VES. SCHEDULE</c:v>
                </c:pt>
                <c:pt idx="59">
                  <c:v>PMON-2025-0984</c:v>
                </c:pt>
                <c:pt idx="60">
                  <c:v>YQUT-2025-0986</c:v>
                </c:pt>
                <c:pt idx="61">
                  <c:v>ELKP-2025-0998</c:v>
                </c:pt>
                <c:pt idx="62">
                  <c:v>STEN-2025-0950</c:v>
                </c:pt>
                <c:pt idx="63">
                  <c:v>JPTR-2025-0997</c:v>
                </c:pt>
                <c:pt idx="64">
                  <c:v>7707-2025-0991</c:v>
                </c:pt>
                <c:pt idx="65">
                  <c:v>OTHERS VESSELS </c:v>
                </c:pt>
                <c:pt idx="66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Sheet1!$A$72:$A$107</c:f>
              <c:strCache>
                <c:ptCount val="36"/>
                <c:pt idx="0">
                  <c:v>1</c:v>
                </c:pt>
                <c:pt idx="1">
                  <c:v>      01.07.2025       HW   0820      2.9      HW           2027             2.8      LW         0201     0.7        LW     1418      1.0</c:v>
                </c:pt>
                <c:pt idx="2">
                  <c:v>      02.07.2025       HW   0906      2.8      HW           2112             2.6      LW         0240     0.8        LW     1511      1.2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        4. 30.06.2025  0805  NAHA 2 VOY.N001/25A//25B  97.9   2  CSA  D  0   L 140F</c:v>
                </c:pt>
                <c:pt idx="10">
                  <c:v>        5. 01.07.2025  1200  LAURA VOY.LA25-10MOD/10MOL  101   6  EXP  D  200   L 145F</c:v>
                </c:pt>
                <c:pt idx="11">
                  <c:v>4.    WAITERS  FOR CONTAINER BERTHS- SHIP CONVENIENCE </c:v>
                </c:pt>
                <c:pt idx="12">
                  <c:v>        1. 29.06.2025  0530  NORDPANTHER  170   7.2  CMA  D  400   L 500F</c:v>
                </c:pt>
                <c:pt idx="13">
                  <c:v>        2. 29.06.2025  2030  CMA CGM GULF EXPRESS  169   9.8  CMA  D  400   L 300F/100MTS</c:v>
                </c:pt>
                <c:pt idx="14">
                  <c:v>        3. 29.06.2025  2230  LUCKY BLESSING  183   9.5  SMK  D  600   L 400F</c:v>
                </c:pt>
                <c:pt idx="15">
                  <c:v>        4. 30.06.2025  1130   TS CHENNAI  186   12  SRF  D  1355   L 60F/650MTS</c:v>
                </c:pt>
                <c:pt idx="16">
                  <c:v>5.    WAITERS  FOR  CONVENTIONAL BERTHS</c:v>
                </c:pt>
                <c:pt idx="17">
                  <c:v>        1. 16.06.2025  1530   IVS THANDA   180    9.9    ISS   D  20,000   STEEL PRODUCTS @STREAM</c:v>
                </c:pt>
                <c:pt idx="18">
                  <c:v>        2. 26.06.2025  1400   AZALEA RISING   190    9.1    ASA   D  20,000   GENERAL CARGO</c:v>
                </c:pt>
                <c:pt idx="19">
                  <c:v>        3. 26.06.2025  2100   LIAN HUA SONG   180    9   ISS  D  1,500   STEEL COILS</c:v>
                </c:pt>
                <c:pt idx="20">
                  <c:v>        4. 28.06.2025  1430   MACKENZIE   200    9.4   ESA  D  29,639   STEEL COILS</c:v>
                </c:pt>
                <c:pt idx="21">
                  <c:v>        5. 01.07.2025  0330   ZHONG CHANG HONG SHENG   190    8   ISS  D  15,000   GENERAL CARGO</c:v>
                </c:pt>
                <c:pt idx="22">
                  <c:v>        6. 01.07.2025  0630   JIN MING 82   190    10.15   ASA  D  22,000   GENERAL CARGO</c:v>
                </c:pt>
                <c:pt idx="23">
                  <c:v>6.    WAITERS  FOR CONVENTIONAL BERTHS- SHIP CONVENIENCE </c:v>
                </c:pt>
                <c:pt idx="24">
                  <c:v>         NIL</c:v>
                </c:pt>
                <c:pt idx="25">
                  <c:v>7.    WAITERS  FOR  BULKSTREAM LIMITED</c:v>
                </c:pt>
                <c:pt idx="26">
                  <c:v>        1. 20.06.2025  2030  MIA LR   229    10  OBJ  D  44640  D  BULK WHEAT @BULKSTREAM</c:v>
                </c:pt>
                <c:pt idx="27">
                  <c:v>        2. 29.06.2025  2230  S.SELIM   200    11.5  CFS  D  20,500  D  BULK FERTILIZER @BULKSTREAM</c:v>
                </c:pt>
                <c:pt idx="28">
                  <c:v>8.    WAITERS  FOR BULK LIQUID TERMINAL                     </c:v>
                </c:pt>
                <c:pt idx="29">
                  <c:v>        1. 29.06.2025  0500  ARCTIC TERN   183    12.5  HAL    D  41,202  PALM OIL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Sheet1!$D$72:$D$107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01ST   JULY-2025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5BRX6</c:v>
                </c:pt>
                <c:pt idx="6">
                  <c:v>CQOP</c:v>
                </c:pt>
                <c:pt idx="7">
                  <c:v>V7A6762</c:v>
                </c:pt>
                <c:pt idx="8">
                  <c:v>VRSO3</c:v>
                </c:pt>
                <c:pt idx="9">
                  <c:v>CQAH</c:v>
                </c:pt>
                <c:pt idx="10">
                  <c:v>9VJK6</c:v>
                </c:pt>
                <c:pt idx="11">
                  <c:v>5BB03</c:v>
                </c:pt>
                <c:pt idx="12">
                  <c:v>D5LK7</c:v>
                </c:pt>
                <c:pt idx="13">
                  <c:v>D5WN2</c:v>
                </c:pt>
                <c:pt idx="14">
                  <c:v>9HA5512</c:v>
                </c:pt>
                <c:pt idx="15">
                  <c:v>BPBP</c:v>
                </c:pt>
                <c:pt idx="16">
                  <c:v>KSFF</c:v>
                </c:pt>
                <c:pt idx="17">
                  <c:v>V7FN6</c:v>
                </c:pt>
                <c:pt idx="18">
                  <c:v>5LWS8</c:v>
                </c:pt>
                <c:pt idx="19">
                  <c:v>D5ZZ3</c:v>
                </c:pt>
                <c:pt idx="20">
                  <c:v>D5IV9</c:v>
                </c:pt>
                <c:pt idx="21">
                  <c:v>CQAL7</c:v>
                </c:pt>
                <c:pt idx="22">
                  <c:v>5LQL2</c:v>
                </c:pt>
                <c:pt idx="23">
                  <c:v>VRJV2</c:v>
                </c:pt>
                <c:pt idx="24">
                  <c:v>EPBV8</c:v>
                </c:pt>
                <c:pt idx="25">
                  <c:v>CQOZ</c:v>
                </c:pt>
                <c:pt idx="26">
                  <c:v>A8TL4</c:v>
                </c:pt>
                <c:pt idx="27">
                  <c:v>008W</c:v>
                </c:pt>
                <c:pt idx="28">
                  <c:v>5LVR4</c:v>
                </c:pt>
                <c:pt idx="29">
                  <c:v>H3VD</c:v>
                </c:pt>
                <c:pt idx="30">
                  <c:v>3FYQ9</c:v>
                </c:pt>
                <c:pt idx="31">
                  <c:v>9V2122</c:v>
                </c:pt>
                <c:pt idx="32">
                  <c:v>9V9558</c:v>
                </c:pt>
                <c:pt idx="33">
                  <c:v>8SB6</c:v>
                </c:pt>
                <c:pt idx="34">
                  <c:v>CQHX</c:v>
                </c:pt>
                <c:pt idx="35">
                  <c:v>FEEDER VESSELS</c:v>
                </c:pt>
                <c:pt idx="36">
                  <c:v>CALL SIGN</c:v>
                </c:pt>
                <c:pt idx="37">
                  <c:v>3BAC</c:v>
                </c:pt>
                <c:pt idx="38">
                  <c:v>5IM769</c:v>
                </c:pt>
                <c:pt idx="39">
                  <c:v>CONVENTIONAL VESSELS</c:v>
                </c:pt>
                <c:pt idx="40">
                  <c:v>CALL SIGN </c:v>
                </c:pt>
                <c:pt idx="41">
                  <c:v>V7A4326</c:v>
                </c:pt>
                <c:pt idx="42">
                  <c:v>LACG8</c:v>
                </c:pt>
                <c:pt idx="43">
                  <c:v>V7A2532</c:v>
                </c:pt>
                <c:pt idx="44">
                  <c:v>T7AD8</c:v>
                </c:pt>
                <c:pt idx="45">
                  <c:v>3FGZ8</c:v>
                </c:pt>
                <c:pt idx="46">
                  <c:v>D7JC</c:v>
                </c:pt>
                <c:pt idx="47">
                  <c:v>V7SQ9</c:v>
                </c:pt>
                <c:pt idx="48">
                  <c:v>H3KF</c:v>
                </c:pt>
                <c:pt idx="49">
                  <c:v>BPZJ9</c:v>
                </c:pt>
                <c:pt idx="50">
                  <c:v>H9AL</c:v>
                </c:pt>
                <c:pt idx="51">
                  <c:v>V7A6051</c:v>
                </c:pt>
                <c:pt idx="52">
                  <c:v>5LOC8</c:v>
                </c:pt>
                <c:pt idx="53">
                  <c:v>V7A7366</c:v>
                </c:pt>
                <c:pt idx="54">
                  <c:v>V7HI6</c:v>
                </c:pt>
                <c:pt idx="55">
                  <c:v>C6WY9</c:v>
                </c:pt>
                <c:pt idx="56">
                  <c:v>V7A4724</c:v>
                </c:pt>
                <c:pt idx="57">
                  <c:v>TANKERS</c:v>
                </c:pt>
                <c:pt idx="58">
                  <c:v>CALL SIGN</c:v>
                </c:pt>
                <c:pt idx="59">
                  <c:v>9V2883</c:v>
                </c:pt>
                <c:pt idx="60">
                  <c:v>HZKR</c:v>
                </c:pt>
                <c:pt idx="61">
                  <c:v>D5XO6</c:v>
                </c:pt>
                <c:pt idx="62">
                  <c:v>A8XU2</c:v>
                </c:pt>
                <c:pt idx="63">
                  <c:v>T2SC4</c:v>
                </c:pt>
                <c:pt idx="64">
                  <c:v>3FMI2</c:v>
                </c:pt>
                <c:pt idx="65">
                  <c:v>OTHERS VESSELS </c:v>
                </c:pt>
                <c:pt idx="66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Sheet1!$A$72:$A$107</c:f>
              <c:strCache>
                <c:ptCount val="36"/>
                <c:pt idx="0">
                  <c:v>1</c:v>
                </c:pt>
                <c:pt idx="1">
                  <c:v>      01.07.2025       HW   0820      2.9      HW           2027             2.8      LW         0201     0.7        LW     1418      1.0</c:v>
                </c:pt>
                <c:pt idx="2">
                  <c:v>      02.07.2025       HW   0906      2.8      HW           2112             2.6      LW         0240     0.8        LW     1511      1.2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        4. 30.06.2025  0805  NAHA 2 VOY.N001/25A//25B  97.9   2  CSA  D  0   L 140F</c:v>
                </c:pt>
                <c:pt idx="10">
                  <c:v>        5. 01.07.2025  1200  LAURA VOY.LA25-10MOD/10MOL  101   6  EXP  D  200   L 145F</c:v>
                </c:pt>
                <c:pt idx="11">
                  <c:v>4.    WAITERS  FOR CONTAINER BERTHS- SHIP CONVENIENCE </c:v>
                </c:pt>
                <c:pt idx="12">
                  <c:v>        1. 29.06.2025  0530  NORDPANTHER  170   7.2  CMA  D  400   L 500F</c:v>
                </c:pt>
                <c:pt idx="13">
                  <c:v>        2. 29.06.2025  2030  CMA CGM GULF EXPRESS  169   9.8  CMA  D  400   L 300F/100MTS</c:v>
                </c:pt>
                <c:pt idx="14">
                  <c:v>        3. 29.06.2025  2230  LUCKY BLESSING  183   9.5  SMK  D  600   L 400F</c:v>
                </c:pt>
                <c:pt idx="15">
                  <c:v>        4. 30.06.2025  1130   TS CHENNAI  186   12  SRF  D  1355   L 60F/650MTS</c:v>
                </c:pt>
                <c:pt idx="16">
                  <c:v>5.    WAITERS  FOR  CONVENTIONAL BERTHS</c:v>
                </c:pt>
                <c:pt idx="17">
                  <c:v>        1. 16.06.2025  1530   IVS THANDA   180    9.9    ISS   D  20,000   STEEL PRODUCTS @STREAM</c:v>
                </c:pt>
                <c:pt idx="18">
                  <c:v>        2. 26.06.2025  1400   AZALEA RISING   190    9.1    ASA   D  20,000   GENERAL CARGO</c:v>
                </c:pt>
                <c:pt idx="19">
                  <c:v>        3. 26.06.2025  2100   LIAN HUA SONG   180    9   ISS  D  1,500   STEEL COILS</c:v>
                </c:pt>
                <c:pt idx="20">
                  <c:v>        4. 28.06.2025  1430   MACKENZIE   200    9.4   ESA  D  29,639   STEEL COILS</c:v>
                </c:pt>
                <c:pt idx="21">
                  <c:v>        5. 01.07.2025  0330   ZHONG CHANG HONG SHENG   190    8   ISS  D  15,000   GENERAL CARGO</c:v>
                </c:pt>
                <c:pt idx="22">
                  <c:v>        6. 01.07.2025  0630   JIN MING 82   190    10.15   ASA  D  22,000   GENERAL CARGO</c:v>
                </c:pt>
                <c:pt idx="23">
                  <c:v>6.    WAITERS  FOR CONVENTIONAL BERTHS- SHIP CONVENIENCE </c:v>
                </c:pt>
                <c:pt idx="24">
                  <c:v>         NIL</c:v>
                </c:pt>
                <c:pt idx="25">
                  <c:v>7.    WAITERS  FOR  BULKSTREAM LIMITED</c:v>
                </c:pt>
                <c:pt idx="26">
                  <c:v>        1. 20.06.2025  2030  MIA LR   229    10  OBJ  D  44640  D  BULK WHEAT @BULKSTREAM</c:v>
                </c:pt>
                <c:pt idx="27">
                  <c:v>        2. 29.06.2025  2230  S.SELIM   200    11.5  CFS  D  20,500  D  BULK FERTILIZER @BULKSTREAM</c:v>
                </c:pt>
                <c:pt idx="28">
                  <c:v>8.    WAITERS  FOR BULK LIQUID TERMINAL                     </c:v>
                </c:pt>
                <c:pt idx="29">
                  <c:v>        1. 29.06.2025  0500  ARCTIC TERN   183    12.5  HAL    D  41,202  PALM OIL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Sheet1!$E$72:$E$107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01ST   JULY-2025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JJ519A-JJ522A</c:v>
                </c:pt>
                <c:pt idx="6">
                  <c:v>02524N</c:v>
                </c:pt>
                <c:pt idx="7">
                  <c:v>008S/008N</c:v>
                </c:pt>
                <c:pt idx="8">
                  <c:v>523W/523E</c:v>
                </c:pt>
                <c:pt idx="9">
                  <c:v>0PN3ON1MA</c:v>
                </c:pt>
                <c:pt idx="10">
                  <c:v>KKMI0440W/0440E</c:v>
                </c:pt>
                <c:pt idx="11">
                  <c:v>0JG72R1MA</c:v>
                </c:pt>
                <c:pt idx="12">
                  <c:v>XA524A-XA526A</c:v>
                </c:pt>
                <c:pt idx="13">
                  <c:v>JO523A-JO523R</c:v>
                </c:pt>
                <c:pt idx="14">
                  <c:v>OPN3VS1MA</c:v>
                </c:pt>
                <c:pt idx="15">
                  <c:v>215W</c:v>
                </c:pt>
                <c:pt idx="16">
                  <c:v>527S/528N</c:v>
                </c:pt>
                <c:pt idx="17">
                  <c:v>02SL2N1MA</c:v>
                </c:pt>
                <c:pt idx="18">
                  <c:v>JL525A-JL527R</c:v>
                </c:pt>
                <c:pt idx="19">
                  <c:v>360W</c:v>
                </c:pt>
                <c:pt idx="20">
                  <c:v>XA525A-XA525A</c:v>
                </c:pt>
                <c:pt idx="21">
                  <c:v>0PN3XS1MA</c:v>
                </c:pt>
                <c:pt idx="22">
                  <c:v>0PN3QN1MA</c:v>
                </c:pt>
                <c:pt idx="23">
                  <c:v>526N/528N</c:v>
                </c:pt>
                <c:pt idx="24">
                  <c:v>SAS132S</c:v>
                </c:pt>
                <c:pt idx="25">
                  <c:v>JL526A-JL528R</c:v>
                </c:pt>
                <c:pt idx="26">
                  <c:v>OM525A-OM528R</c:v>
                </c:pt>
                <c:pt idx="27">
                  <c:v>3E7563</c:v>
                </c:pt>
                <c:pt idx="28">
                  <c:v>JO522A-JO522R</c:v>
                </c:pt>
                <c:pt idx="29">
                  <c:v>525W/528E</c:v>
                </c:pt>
                <c:pt idx="30">
                  <c:v>0003S/0003N</c:v>
                </c:pt>
                <c:pt idx="31">
                  <c:v>KSAH0524W/KSAH0524E</c:v>
                </c:pt>
                <c:pt idx="32">
                  <c:v>527S/529N</c:v>
                </c:pt>
                <c:pt idx="33">
                  <c:v>524N/525S</c:v>
                </c:pt>
                <c:pt idx="34">
                  <c:v>0001S/0001N</c:v>
                </c:pt>
                <c:pt idx="35">
                  <c:v>FEEDER VESSELS</c:v>
                </c:pt>
                <c:pt idx="36">
                  <c:v>       VOYAGE IN/OUT</c:v>
                </c:pt>
                <c:pt idx="37">
                  <c:v> R0625 - R0625</c:v>
                </c:pt>
                <c:pt idx="38">
                  <c:v>B0504S</c:v>
                </c:pt>
                <c:pt idx="39">
                  <c:v>CONVENTIONAL VESSELS</c:v>
                </c:pt>
                <c:pt idx="40">
                  <c:v>VOYAGE IN/OUT </c:v>
                </c:pt>
                <c:pt idx="41">
                  <c:v>PS-01/2025</c:v>
                </c:pt>
                <c:pt idx="42">
                  <c:v>52L</c:v>
                </c:pt>
                <c:pt idx="43">
                  <c:v>68/25</c:v>
                </c:pt>
                <c:pt idx="44">
                  <c:v>01/01A</c:v>
                </c:pt>
                <c:pt idx="45">
                  <c:v>94A/94B</c:v>
                </c:pt>
                <c:pt idx="46">
                  <c:v>180</c:v>
                </c:pt>
                <c:pt idx="47">
                  <c:v>CG-01/2025</c:v>
                </c:pt>
                <c:pt idx="48">
                  <c:v>19/25-19/25A</c:v>
                </c:pt>
                <c:pt idx="49">
                  <c:v>2515</c:v>
                </c:pt>
                <c:pt idx="50">
                  <c:v>V105704</c:v>
                </c:pt>
                <c:pt idx="51">
                  <c:v>72/25</c:v>
                </c:pt>
                <c:pt idx="52">
                  <c:v>25AV01/25AV01A</c:v>
                </c:pt>
                <c:pt idx="53">
                  <c:v>002-002A</c:v>
                </c:pt>
                <c:pt idx="54">
                  <c:v>25124</c:v>
                </c:pt>
                <c:pt idx="55">
                  <c:v>114</c:v>
                </c:pt>
                <c:pt idx="56">
                  <c:v>22L</c:v>
                </c:pt>
                <c:pt idx="57">
                  <c:v>  </c:v>
                </c:pt>
                <c:pt idx="58">
                  <c:v>       VOYAGE IN/OUT</c:v>
                </c:pt>
                <c:pt idx="59">
                  <c:v>004</c:v>
                </c:pt>
                <c:pt idx="60">
                  <c:v>202506</c:v>
                </c:pt>
                <c:pt idx="61">
                  <c:v>8349</c:v>
                </c:pt>
                <c:pt idx="62">
                  <c:v>GIPI09</c:v>
                </c:pt>
                <c:pt idx="63">
                  <c:v>02/25-02/25A</c:v>
                </c:pt>
                <c:pt idx="64">
                  <c:v>12</c:v>
                </c:pt>
                <c:pt idx="65">
                  <c:v>  </c:v>
                </c:pt>
                <c:pt idx="66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Sheet1!$A$72:$A$107</c:f>
              <c:strCache>
                <c:ptCount val="36"/>
                <c:pt idx="0">
                  <c:v>1</c:v>
                </c:pt>
                <c:pt idx="1">
                  <c:v>      01.07.2025       HW   0820      2.9      HW           2027             2.8      LW         0201     0.7        LW     1418      1.0</c:v>
                </c:pt>
                <c:pt idx="2">
                  <c:v>      02.07.2025       HW   0906      2.8      HW           2112             2.6      LW         0240     0.8        LW     1511      1.2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        4. 30.06.2025  0805  NAHA 2 VOY.N001/25A//25B  97.9   2  CSA  D  0   L 140F</c:v>
                </c:pt>
                <c:pt idx="10">
                  <c:v>        5. 01.07.2025  1200  LAURA VOY.LA25-10MOD/10MOL  101   6  EXP  D  200   L 145F</c:v>
                </c:pt>
                <c:pt idx="11">
                  <c:v>4.    WAITERS  FOR CONTAINER BERTHS- SHIP CONVENIENCE </c:v>
                </c:pt>
                <c:pt idx="12">
                  <c:v>        1. 29.06.2025  0530  NORDPANTHER  170   7.2  CMA  D  400   L 500F</c:v>
                </c:pt>
                <c:pt idx="13">
                  <c:v>        2. 29.06.2025  2030  CMA CGM GULF EXPRESS  169   9.8  CMA  D  400   L 300F/100MTS</c:v>
                </c:pt>
                <c:pt idx="14">
                  <c:v>        3. 29.06.2025  2230  LUCKY BLESSING  183   9.5  SMK  D  600   L 400F</c:v>
                </c:pt>
                <c:pt idx="15">
                  <c:v>        4. 30.06.2025  1130   TS CHENNAI  186   12  SRF  D  1355   L 60F/650MTS</c:v>
                </c:pt>
                <c:pt idx="16">
                  <c:v>5.    WAITERS  FOR  CONVENTIONAL BERTHS</c:v>
                </c:pt>
                <c:pt idx="17">
                  <c:v>        1. 16.06.2025  1530   IVS THANDA   180    9.9    ISS   D  20,000   STEEL PRODUCTS @STREAM</c:v>
                </c:pt>
                <c:pt idx="18">
                  <c:v>        2. 26.06.2025  1400   AZALEA RISING   190    9.1    ASA   D  20,000   GENERAL CARGO</c:v>
                </c:pt>
                <c:pt idx="19">
                  <c:v>        3. 26.06.2025  2100   LIAN HUA SONG   180    9   ISS  D  1,500   STEEL COILS</c:v>
                </c:pt>
                <c:pt idx="20">
                  <c:v>        4. 28.06.2025  1430   MACKENZIE   200    9.4   ESA  D  29,639   STEEL COILS</c:v>
                </c:pt>
                <c:pt idx="21">
                  <c:v>        5. 01.07.2025  0330   ZHONG CHANG HONG SHENG   190    8   ISS  D  15,000   GENERAL CARGO</c:v>
                </c:pt>
                <c:pt idx="22">
                  <c:v>        6. 01.07.2025  0630   JIN MING 82   190    10.15   ASA  D  22,000   GENERAL CARGO</c:v>
                </c:pt>
                <c:pt idx="23">
                  <c:v>6.    WAITERS  FOR CONVENTIONAL BERTHS- SHIP CONVENIENCE </c:v>
                </c:pt>
                <c:pt idx="24">
                  <c:v>         NIL</c:v>
                </c:pt>
                <c:pt idx="25">
                  <c:v>7.    WAITERS  FOR  BULKSTREAM LIMITED</c:v>
                </c:pt>
                <c:pt idx="26">
                  <c:v>        1. 20.06.2025  2030  MIA LR   229    10  OBJ  D  44640  D  BULK WHEAT @BULKSTREAM</c:v>
                </c:pt>
                <c:pt idx="27">
                  <c:v>        2. 29.06.2025  2230  S.SELIM   200    11.5  CFS  D  20,500  D  BULK FERTILIZER @BULKSTREAM</c:v>
                </c:pt>
                <c:pt idx="28">
                  <c:v>8.    WAITERS  FOR BULK LIQUID TERMINAL                     </c:v>
                </c:pt>
                <c:pt idx="29">
                  <c:v>        1. 29.06.2025  0500  ARCTIC TERN   183    12.5  HAL    D  41,202  PALM OIL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Sheet1!$F$72:$F$107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01ST   JULY-2025      </c:v>
                </c:pt>
                <c:pt idx="3">
                  <c:v> </c:v>
                </c:pt>
                <c:pt idx="4">
                  <c:v>ETA </c:v>
                </c:pt>
                <c:pt idx="5">
                  <c:v>01/06/2025  1800</c:v>
                </c:pt>
                <c:pt idx="6">
                  <c:v>02/07/2025  0900</c:v>
                </c:pt>
                <c:pt idx="7">
                  <c:v>03/07/2025  0200</c:v>
                </c:pt>
                <c:pt idx="8">
                  <c:v>03/07/2025  0400</c:v>
                </c:pt>
                <c:pt idx="9">
                  <c:v>03/07/2025  0800</c:v>
                </c:pt>
                <c:pt idx="10">
                  <c:v>03/07/2025  2100</c:v>
                </c:pt>
                <c:pt idx="11">
                  <c:v>04/07/2025  0500</c:v>
                </c:pt>
                <c:pt idx="12">
                  <c:v>04/07/2025  0600</c:v>
                </c:pt>
                <c:pt idx="13">
                  <c:v>06/07/2025  0600</c:v>
                </c:pt>
                <c:pt idx="14">
                  <c:v>06/07/2025  2300</c:v>
                </c:pt>
                <c:pt idx="15">
                  <c:v>04/07/2025  1600</c:v>
                </c:pt>
                <c:pt idx="16">
                  <c:v>06/07/2025  0730</c:v>
                </c:pt>
                <c:pt idx="17">
                  <c:v>06/07/2025  0200</c:v>
                </c:pt>
                <c:pt idx="18">
                  <c:v>06/07/2025  0600</c:v>
                </c:pt>
                <c:pt idx="19">
                  <c:v>06/07/2025  0600</c:v>
                </c:pt>
                <c:pt idx="20">
                  <c:v>08/07/2025  0600</c:v>
                </c:pt>
                <c:pt idx="21">
                  <c:v>07/07/2025  0800</c:v>
                </c:pt>
                <c:pt idx="22">
                  <c:v>07/07/2025  1000</c:v>
                </c:pt>
                <c:pt idx="23">
                  <c:v>07/07/2025  1200</c:v>
                </c:pt>
                <c:pt idx="24">
                  <c:v>07/07/2025  1500</c:v>
                </c:pt>
                <c:pt idx="25">
                  <c:v>10/07/2025  0600</c:v>
                </c:pt>
                <c:pt idx="26">
                  <c:v>10/07/2025  0600</c:v>
                </c:pt>
                <c:pt idx="27">
                  <c:v>10/07/2025  0800</c:v>
                </c:pt>
                <c:pt idx="28">
                  <c:v>11/07/2025  0600</c:v>
                </c:pt>
                <c:pt idx="29">
                  <c:v>11/07/2025  1500</c:v>
                </c:pt>
                <c:pt idx="30">
                  <c:v>13/07/2025  0600</c:v>
                </c:pt>
                <c:pt idx="31">
                  <c:v>14/07/2025 0400</c:v>
                </c:pt>
                <c:pt idx="32">
                  <c:v>14/07/2025  2300</c:v>
                </c:pt>
                <c:pt idx="33">
                  <c:v>15/07/2025  1800</c:v>
                </c:pt>
                <c:pt idx="34">
                  <c:v>15/07/2025  0000</c:v>
                </c:pt>
                <c:pt idx="35">
                  <c:v>FEEDER VESSELS</c:v>
                </c:pt>
                <c:pt idx="36">
                  <c:v>ETA</c:v>
                </c:pt>
                <c:pt idx="37">
                  <c:v>01/07/2025  1300</c:v>
                </c:pt>
                <c:pt idx="38">
                  <c:v>01/07/2025  1500</c:v>
                </c:pt>
                <c:pt idx="39">
                  <c:v>CONVENTIONAL VESSELS</c:v>
                </c:pt>
                <c:pt idx="40">
                  <c:v>ETA </c:v>
                </c:pt>
                <c:pt idx="41">
                  <c:v>03/07/2025  1000</c:v>
                </c:pt>
                <c:pt idx="42">
                  <c:v>03/07/2025  1400</c:v>
                </c:pt>
                <c:pt idx="43">
                  <c:v>03/07/2025  2200</c:v>
                </c:pt>
                <c:pt idx="44">
                  <c:v>04/07/2025  0600</c:v>
                </c:pt>
                <c:pt idx="45">
                  <c:v>04/07/2025  1500</c:v>
                </c:pt>
                <c:pt idx="46">
                  <c:v>05/07/2025  0300</c:v>
                </c:pt>
                <c:pt idx="47">
                  <c:v>05/07/2025  0600</c:v>
                </c:pt>
                <c:pt idx="48">
                  <c:v>06/07/2025  2300</c:v>
                </c:pt>
                <c:pt idx="49">
                  <c:v>07/07/2025  0600</c:v>
                </c:pt>
                <c:pt idx="50">
                  <c:v>08/07/2025  0600</c:v>
                </c:pt>
                <c:pt idx="51">
                  <c:v>09/07/2025  0600</c:v>
                </c:pt>
                <c:pt idx="52">
                  <c:v>09/07/2025  0600</c:v>
                </c:pt>
                <c:pt idx="53">
                  <c:v>10/07/2025  0700</c:v>
                </c:pt>
                <c:pt idx="54">
                  <c:v>10/07/2025  0800</c:v>
                </c:pt>
                <c:pt idx="55">
                  <c:v>13/07/2025  0600</c:v>
                </c:pt>
                <c:pt idx="56">
                  <c:v>16/07/2025  0600</c:v>
                </c:pt>
                <c:pt idx="57">
                  <c:v>  </c:v>
                </c:pt>
                <c:pt idx="58">
                  <c:v>ETA</c:v>
                </c:pt>
                <c:pt idx="59">
                  <c:v>01/07/2025  2300</c:v>
                </c:pt>
                <c:pt idx="60">
                  <c:v>01/07/2025  2300</c:v>
                </c:pt>
                <c:pt idx="61">
                  <c:v>01/07/2025  2300</c:v>
                </c:pt>
                <c:pt idx="62">
                  <c:v>02/07/2025  0600</c:v>
                </c:pt>
                <c:pt idx="63">
                  <c:v>03/07/2025  0600</c:v>
                </c:pt>
                <c:pt idx="64">
                  <c:v>05/07/2025  0600</c:v>
                </c:pt>
                <c:pt idx="65">
                  <c:v>  </c:v>
                </c:pt>
                <c:pt idx="66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Sheet1!$A$72:$A$107</c:f>
              <c:strCache>
                <c:ptCount val="36"/>
                <c:pt idx="0">
                  <c:v>1</c:v>
                </c:pt>
                <c:pt idx="1">
                  <c:v>      01.07.2025       HW   0820      2.9      HW           2027             2.8      LW         0201     0.7        LW     1418      1.0</c:v>
                </c:pt>
                <c:pt idx="2">
                  <c:v>      02.07.2025       HW   0906      2.8      HW           2112             2.6      LW         0240     0.8        LW     1511      1.2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        4. 30.06.2025  0805  NAHA 2 VOY.N001/25A//25B  97.9   2  CSA  D  0   L 140F</c:v>
                </c:pt>
                <c:pt idx="10">
                  <c:v>        5. 01.07.2025  1200  LAURA VOY.LA25-10MOD/10MOL  101   6  EXP  D  200   L 145F</c:v>
                </c:pt>
                <c:pt idx="11">
                  <c:v>4.    WAITERS  FOR CONTAINER BERTHS- SHIP CONVENIENCE </c:v>
                </c:pt>
                <c:pt idx="12">
                  <c:v>        1. 29.06.2025  0530  NORDPANTHER  170   7.2  CMA  D  400   L 500F</c:v>
                </c:pt>
                <c:pt idx="13">
                  <c:v>        2. 29.06.2025  2030  CMA CGM GULF EXPRESS  169   9.8  CMA  D  400   L 300F/100MTS</c:v>
                </c:pt>
                <c:pt idx="14">
                  <c:v>        3. 29.06.2025  2230  LUCKY BLESSING  183   9.5  SMK  D  600   L 400F</c:v>
                </c:pt>
                <c:pt idx="15">
                  <c:v>        4. 30.06.2025  1130   TS CHENNAI  186   12  SRF  D  1355   L 60F/650MTS</c:v>
                </c:pt>
                <c:pt idx="16">
                  <c:v>5.    WAITERS  FOR  CONVENTIONAL BERTHS</c:v>
                </c:pt>
                <c:pt idx="17">
                  <c:v>        1. 16.06.2025  1530   IVS THANDA   180    9.9    ISS   D  20,000   STEEL PRODUCTS @STREAM</c:v>
                </c:pt>
                <c:pt idx="18">
                  <c:v>        2. 26.06.2025  1400   AZALEA RISING   190    9.1    ASA   D  20,000   GENERAL CARGO</c:v>
                </c:pt>
                <c:pt idx="19">
                  <c:v>        3. 26.06.2025  2100   LIAN HUA SONG   180    9   ISS  D  1,500   STEEL COILS</c:v>
                </c:pt>
                <c:pt idx="20">
                  <c:v>        4. 28.06.2025  1430   MACKENZIE   200    9.4   ESA  D  29,639   STEEL COILS</c:v>
                </c:pt>
                <c:pt idx="21">
                  <c:v>        5. 01.07.2025  0330   ZHONG CHANG HONG SHENG   190    8   ISS  D  15,000   GENERAL CARGO</c:v>
                </c:pt>
                <c:pt idx="22">
                  <c:v>        6. 01.07.2025  0630   JIN MING 82   190    10.15   ASA  D  22,000   GENERAL CARGO</c:v>
                </c:pt>
                <c:pt idx="23">
                  <c:v>6.    WAITERS  FOR CONVENTIONAL BERTHS- SHIP CONVENIENCE </c:v>
                </c:pt>
                <c:pt idx="24">
                  <c:v>         NIL</c:v>
                </c:pt>
                <c:pt idx="25">
                  <c:v>7.    WAITERS  FOR  BULKSTREAM LIMITED</c:v>
                </c:pt>
                <c:pt idx="26">
                  <c:v>        1. 20.06.2025  2030  MIA LR   229    10  OBJ  D  44640  D  BULK WHEAT @BULKSTREAM</c:v>
                </c:pt>
                <c:pt idx="27">
                  <c:v>        2. 29.06.2025  2230  S.SELIM   200    11.5  CFS  D  20,500  D  BULK FERTILIZER @BULKSTREAM</c:v>
                </c:pt>
                <c:pt idx="28">
                  <c:v>8.    WAITERS  FOR BULK LIQUID TERMINAL                     </c:v>
                </c:pt>
                <c:pt idx="29">
                  <c:v>        1. 29.06.2025  0500  ARCTIC TERN   183    12.5  HAL    D  41,202  PALM OIL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Sheet1!$G$72:$G$107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01ST   JULY-2025      </c:v>
                </c:pt>
                <c:pt idx="3">
                  <c:v> </c:v>
                </c:pt>
                <c:pt idx="4">
                  <c:v>LOA</c:v>
                </c:pt>
                <c:pt idx="5">
                  <c:v>175</c:v>
                </c:pt>
                <c:pt idx="6">
                  <c:v>228</c:v>
                </c:pt>
                <c:pt idx="7">
                  <c:v>186</c:v>
                </c:pt>
                <c:pt idx="8">
                  <c:v>262</c:v>
                </c:pt>
                <c:pt idx="9">
                  <c:v>185</c:v>
                </c:pt>
                <c:pt idx="10">
                  <c:v>233</c:v>
                </c:pt>
                <c:pt idx="11">
                  <c:v>117</c:v>
                </c:pt>
                <c:pt idx="12">
                  <c:v>146.5</c:v>
                </c:pt>
                <c:pt idx="13">
                  <c:v>196</c:v>
                </c:pt>
                <c:pt idx="14">
                  <c:v>175</c:v>
                </c:pt>
                <c:pt idx="15">
                  <c:v>263</c:v>
                </c:pt>
                <c:pt idx="16">
                  <c:v>195.5</c:v>
                </c:pt>
                <c:pt idx="17">
                  <c:v>255</c:v>
                </c:pt>
                <c:pt idx="18">
                  <c:v>231</c:v>
                </c:pt>
                <c:pt idx="19">
                  <c:v>261.1</c:v>
                </c:pt>
                <c:pt idx="20">
                  <c:v>294</c:v>
                </c:pt>
                <c:pt idx="21">
                  <c:v>182.52</c:v>
                </c:pt>
                <c:pt idx="22">
                  <c:v>171.95</c:v>
                </c:pt>
                <c:pt idx="23">
                  <c:v>249</c:v>
                </c:pt>
                <c:pt idx="24">
                  <c:v>174</c:v>
                </c:pt>
                <c:pt idx="25">
                  <c:v>231</c:v>
                </c:pt>
                <c:pt idx="26">
                  <c:v>264</c:v>
                </c:pt>
                <c:pt idx="27">
                  <c:v>172</c:v>
                </c:pt>
                <c:pt idx="28">
                  <c:v>260</c:v>
                </c:pt>
                <c:pt idx="29">
                  <c:v>231</c:v>
                </c:pt>
                <c:pt idx="30">
                  <c:v>181.76</c:v>
                </c:pt>
                <c:pt idx="31">
                  <c:v>228</c:v>
                </c:pt>
                <c:pt idx="32">
                  <c:v>249</c:v>
                </c:pt>
                <c:pt idx="33">
                  <c:v>147.85</c:v>
                </c:pt>
                <c:pt idx="34">
                  <c:v>148</c:v>
                </c:pt>
                <c:pt idx="35">
                  <c:v>FEEDER VESSELS</c:v>
                </c:pt>
                <c:pt idx="36">
                  <c:v>LOA </c:v>
                </c:pt>
                <c:pt idx="37">
                  <c:v>74</c:v>
                </c:pt>
                <c:pt idx="38">
                  <c:v>90.07</c:v>
                </c:pt>
                <c:pt idx="39">
                  <c:v>CONVENTIONAL VESSELS</c:v>
                </c:pt>
                <c:pt idx="40">
                  <c:v>LOA</c:v>
                </c:pt>
                <c:pt idx="41">
                  <c:v>200</c:v>
                </c:pt>
                <c:pt idx="42">
                  <c:v>200</c:v>
                </c:pt>
                <c:pt idx="43">
                  <c:v>180</c:v>
                </c:pt>
                <c:pt idx="44">
                  <c:v>169</c:v>
                </c:pt>
                <c:pt idx="45">
                  <c:v>199.97</c:v>
                </c:pt>
                <c:pt idx="46">
                  <c:v>180</c:v>
                </c:pt>
                <c:pt idx="47">
                  <c:v>190</c:v>
                </c:pt>
                <c:pt idx="48">
                  <c:v>179.96</c:v>
                </c:pt>
                <c:pt idx="49">
                  <c:v>189.99</c:v>
                </c:pt>
                <c:pt idx="50">
                  <c:v>177</c:v>
                </c:pt>
                <c:pt idx="51">
                  <c:v>200</c:v>
                </c:pt>
                <c:pt idx="52">
                  <c:v>200</c:v>
                </c:pt>
                <c:pt idx="53">
                  <c:v>81</c:v>
                </c:pt>
                <c:pt idx="54">
                  <c:v>190</c:v>
                </c:pt>
                <c:pt idx="55">
                  <c:v>199.98</c:v>
                </c:pt>
                <c:pt idx="56">
                  <c:v>228.99</c:v>
                </c:pt>
                <c:pt idx="57">
                  <c:v>  </c:v>
                </c:pt>
                <c:pt idx="58">
                  <c:v>LOA </c:v>
                </c:pt>
                <c:pt idx="59">
                  <c:v>228.6</c:v>
                </c:pt>
                <c:pt idx="60">
                  <c:v>183.06</c:v>
                </c:pt>
                <c:pt idx="61">
                  <c:v>244</c:v>
                </c:pt>
                <c:pt idx="62">
                  <c:v>174</c:v>
                </c:pt>
                <c:pt idx="63">
                  <c:v>182</c:v>
                </c:pt>
                <c:pt idx="64">
                  <c:v>245.5</c:v>
                </c:pt>
                <c:pt idx="65">
                  <c:v>  </c:v>
                </c:pt>
                <c:pt idx="66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Sheet1!$A$72:$A$107</c:f>
              <c:strCache>
                <c:ptCount val="36"/>
                <c:pt idx="0">
                  <c:v>1</c:v>
                </c:pt>
                <c:pt idx="1">
                  <c:v>      01.07.2025       HW   0820      2.9      HW           2027             2.8      LW         0201     0.7        LW     1418      1.0</c:v>
                </c:pt>
                <c:pt idx="2">
                  <c:v>      02.07.2025       HW   0906      2.8      HW           2112             2.6      LW         0240     0.8        LW     1511      1.2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        4. 30.06.2025  0805  NAHA 2 VOY.N001/25A//25B  97.9   2  CSA  D  0   L 140F</c:v>
                </c:pt>
                <c:pt idx="10">
                  <c:v>        5. 01.07.2025  1200  LAURA VOY.LA25-10MOD/10MOL  101   6  EXP  D  200   L 145F</c:v>
                </c:pt>
                <c:pt idx="11">
                  <c:v>4.    WAITERS  FOR CONTAINER BERTHS- SHIP CONVENIENCE </c:v>
                </c:pt>
                <c:pt idx="12">
                  <c:v>        1. 29.06.2025  0530  NORDPANTHER  170   7.2  CMA  D  400   L 500F</c:v>
                </c:pt>
                <c:pt idx="13">
                  <c:v>        2. 29.06.2025  2030  CMA CGM GULF EXPRESS  169   9.8  CMA  D  400   L 300F/100MTS</c:v>
                </c:pt>
                <c:pt idx="14">
                  <c:v>        3. 29.06.2025  2230  LUCKY BLESSING  183   9.5  SMK  D  600   L 400F</c:v>
                </c:pt>
                <c:pt idx="15">
                  <c:v>        4. 30.06.2025  1130   TS CHENNAI  186   12  SRF  D  1355   L 60F/650MTS</c:v>
                </c:pt>
                <c:pt idx="16">
                  <c:v>5.    WAITERS  FOR  CONVENTIONAL BERTHS</c:v>
                </c:pt>
                <c:pt idx="17">
                  <c:v>        1. 16.06.2025  1530   IVS THANDA   180    9.9    ISS   D  20,000   STEEL PRODUCTS @STREAM</c:v>
                </c:pt>
                <c:pt idx="18">
                  <c:v>        2. 26.06.2025  1400   AZALEA RISING   190    9.1    ASA   D  20,000   GENERAL CARGO</c:v>
                </c:pt>
                <c:pt idx="19">
                  <c:v>        3. 26.06.2025  2100   LIAN HUA SONG   180    9   ISS  D  1,500   STEEL COILS</c:v>
                </c:pt>
                <c:pt idx="20">
                  <c:v>        4. 28.06.2025  1430   MACKENZIE   200    9.4   ESA  D  29,639   STEEL COILS</c:v>
                </c:pt>
                <c:pt idx="21">
                  <c:v>        5. 01.07.2025  0330   ZHONG CHANG HONG SHENG   190    8   ISS  D  15,000   GENERAL CARGO</c:v>
                </c:pt>
                <c:pt idx="22">
                  <c:v>        6. 01.07.2025  0630   JIN MING 82   190    10.15   ASA  D  22,000   GENERAL CARGO</c:v>
                </c:pt>
                <c:pt idx="23">
                  <c:v>6.    WAITERS  FOR CONVENTIONAL BERTHS- SHIP CONVENIENCE </c:v>
                </c:pt>
                <c:pt idx="24">
                  <c:v>         NIL</c:v>
                </c:pt>
                <c:pt idx="25">
                  <c:v>7.    WAITERS  FOR  BULKSTREAM LIMITED</c:v>
                </c:pt>
                <c:pt idx="26">
                  <c:v>        1. 20.06.2025  2030  MIA LR   229    10  OBJ  D  44640  D  BULK WHEAT @BULKSTREAM</c:v>
                </c:pt>
                <c:pt idx="27">
                  <c:v>        2. 29.06.2025  2230  S.SELIM   200    11.5  CFS  D  20,500  D  BULK FERTILIZER @BULKSTREAM</c:v>
                </c:pt>
                <c:pt idx="28">
                  <c:v>8.    WAITERS  FOR BULK LIQUID TERMINAL                     </c:v>
                </c:pt>
                <c:pt idx="29">
                  <c:v>        1. 29.06.2025  0500  ARCTIC TERN   183    12.5  HAL    D  41,202  PALM OIL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Sheet1!$H$72:$H$107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01ST   JULY-2025      </c:v>
                </c:pt>
                <c:pt idx="3">
                  <c:v> </c:v>
                </c:pt>
                <c:pt idx="4">
                  <c:v>DRAFT</c:v>
                </c:pt>
                <c:pt idx="5">
                  <c:v>8</c:v>
                </c:pt>
                <c:pt idx="6">
                  <c:v>12.7</c:v>
                </c:pt>
                <c:pt idx="7">
                  <c:v>9</c:v>
                </c:pt>
                <c:pt idx="8">
                  <c:v>12.1</c:v>
                </c:pt>
                <c:pt idx="9">
                  <c:v>11</c:v>
                </c:pt>
                <c:pt idx="10">
                  <c:v>11</c:v>
                </c:pt>
                <c:pt idx="11">
                  <c:v>10</c:v>
                </c:pt>
                <c:pt idx="12">
                  <c:v>6</c:v>
                </c:pt>
                <c:pt idx="13">
                  <c:v>11</c:v>
                </c:pt>
                <c:pt idx="14">
                  <c:v>11</c:v>
                </c:pt>
                <c:pt idx="15">
                  <c:v>12</c:v>
                </c:pt>
                <c:pt idx="16">
                  <c:v>10</c:v>
                </c:pt>
                <c:pt idx="17">
                  <c:v>12.5</c:v>
                </c:pt>
                <c:pt idx="18">
                  <c:v>12</c:v>
                </c:pt>
                <c:pt idx="19">
                  <c:v>12.1</c:v>
                </c:pt>
                <c:pt idx="20">
                  <c:v>13.5</c:v>
                </c:pt>
                <c:pt idx="21">
                  <c:v>10</c:v>
                </c:pt>
                <c:pt idx="22">
                  <c:v>11</c:v>
                </c:pt>
                <c:pt idx="23">
                  <c:v>14</c:v>
                </c:pt>
                <c:pt idx="24">
                  <c:v>9</c:v>
                </c:pt>
                <c:pt idx="25">
                  <c:v>12</c:v>
                </c:pt>
                <c:pt idx="26">
                  <c:v>13</c:v>
                </c:pt>
                <c:pt idx="27">
                  <c:v>10</c:v>
                </c:pt>
                <c:pt idx="28">
                  <c:v>12.5</c:v>
                </c:pt>
                <c:pt idx="29">
                  <c:v>12.8</c:v>
                </c:pt>
                <c:pt idx="30">
                  <c:v>8</c:v>
                </c:pt>
                <c:pt idx="31">
                  <c:v>12.99</c:v>
                </c:pt>
                <c:pt idx="32">
                  <c:v>14</c:v>
                </c:pt>
                <c:pt idx="33">
                  <c:v>7</c:v>
                </c:pt>
                <c:pt idx="34">
                  <c:v>8.5</c:v>
                </c:pt>
                <c:pt idx="35">
                  <c:v>FEEDER VESSELS</c:v>
                </c:pt>
                <c:pt idx="36">
                  <c:v>DRAFT</c:v>
                </c:pt>
                <c:pt idx="37">
                  <c:v>4.5</c:v>
                </c:pt>
                <c:pt idx="38">
                  <c:v>2.7</c:v>
                </c:pt>
                <c:pt idx="39">
                  <c:v>CONVENTIONAL VESSELS</c:v>
                </c:pt>
                <c:pt idx="40">
                  <c:v>DRAFT</c:v>
                </c:pt>
                <c:pt idx="41">
                  <c:v>11.5</c:v>
                </c:pt>
                <c:pt idx="42">
                  <c:v>10.5</c:v>
                </c:pt>
                <c:pt idx="43">
                  <c:v>10</c:v>
                </c:pt>
                <c:pt idx="44">
                  <c:v>10</c:v>
                </c:pt>
                <c:pt idx="45">
                  <c:v>9</c:v>
                </c:pt>
                <c:pt idx="46">
                  <c:v>10.12</c:v>
                </c:pt>
                <c:pt idx="47">
                  <c:v>11.5</c:v>
                </c:pt>
                <c:pt idx="48">
                  <c:v>8.9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8.5</c:v>
                </c:pt>
                <c:pt idx="53">
                  <c:v>6</c:v>
                </c:pt>
                <c:pt idx="54">
                  <c:v>10.9</c:v>
                </c:pt>
                <c:pt idx="55">
                  <c:v>9.2</c:v>
                </c:pt>
                <c:pt idx="56">
                  <c:v>10.5</c:v>
                </c:pt>
                <c:pt idx="57">
                  <c:v>  </c:v>
                </c:pt>
                <c:pt idx="58">
                  <c:v>DRAFT</c:v>
                </c:pt>
                <c:pt idx="59">
                  <c:v>12.85</c:v>
                </c:pt>
                <c:pt idx="60">
                  <c:v>10.9</c:v>
                </c:pt>
                <c:pt idx="61">
                  <c:v>13.4</c:v>
                </c:pt>
                <c:pt idx="62">
                  <c:v>8.4</c:v>
                </c:pt>
                <c:pt idx="63">
                  <c:v>10</c:v>
                </c:pt>
                <c:pt idx="64">
                  <c:v>14.4</c:v>
                </c:pt>
                <c:pt idx="65">
                  <c:v>  </c:v>
                </c:pt>
                <c:pt idx="66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Sheet1!$A$72:$A$107</c:f>
              <c:strCache>
                <c:ptCount val="36"/>
                <c:pt idx="0">
                  <c:v>1</c:v>
                </c:pt>
                <c:pt idx="1">
                  <c:v>      01.07.2025       HW   0820      2.9      HW           2027             2.8      LW         0201     0.7        LW     1418      1.0</c:v>
                </c:pt>
                <c:pt idx="2">
                  <c:v>      02.07.2025       HW   0906      2.8      HW           2112             2.6      LW         0240     0.8        LW     1511      1.2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        4. 30.06.2025  0805  NAHA 2 VOY.N001/25A//25B  97.9   2  CSA  D  0   L 140F</c:v>
                </c:pt>
                <c:pt idx="10">
                  <c:v>        5. 01.07.2025  1200  LAURA VOY.LA25-10MOD/10MOL  101   6  EXP  D  200   L 145F</c:v>
                </c:pt>
                <c:pt idx="11">
                  <c:v>4.    WAITERS  FOR CONTAINER BERTHS- SHIP CONVENIENCE </c:v>
                </c:pt>
                <c:pt idx="12">
                  <c:v>        1. 29.06.2025  0530  NORDPANTHER  170   7.2  CMA  D  400   L 500F</c:v>
                </c:pt>
                <c:pt idx="13">
                  <c:v>        2. 29.06.2025  2030  CMA CGM GULF EXPRESS  169   9.8  CMA  D  400   L 300F/100MTS</c:v>
                </c:pt>
                <c:pt idx="14">
                  <c:v>        3. 29.06.2025  2230  LUCKY BLESSING  183   9.5  SMK  D  600   L 400F</c:v>
                </c:pt>
                <c:pt idx="15">
                  <c:v>        4. 30.06.2025  1130   TS CHENNAI  186   12  SRF  D  1355   L 60F/650MTS</c:v>
                </c:pt>
                <c:pt idx="16">
                  <c:v>5.    WAITERS  FOR  CONVENTIONAL BERTHS</c:v>
                </c:pt>
                <c:pt idx="17">
                  <c:v>        1. 16.06.2025  1530   IVS THANDA   180    9.9    ISS   D  20,000   STEEL PRODUCTS @STREAM</c:v>
                </c:pt>
                <c:pt idx="18">
                  <c:v>        2. 26.06.2025  1400   AZALEA RISING   190    9.1    ASA   D  20,000   GENERAL CARGO</c:v>
                </c:pt>
                <c:pt idx="19">
                  <c:v>        3. 26.06.2025  2100   LIAN HUA SONG   180    9   ISS  D  1,500   STEEL COILS</c:v>
                </c:pt>
                <c:pt idx="20">
                  <c:v>        4. 28.06.2025  1430   MACKENZIE   200    9.4   ESA  D  29,639   STEEL COILS</c:v>
                </c:pt>
                <c:pt idx="21">
                  <c:v>        5. 01.07.2025  0330   ZHONG CHANG HONG SHENG   190    8   ISS  D  15,000   GENERAL CARGO</c:v>
                </c:pt>
                <c:pt idx="22">
                  <c:v>        6. 01.07.2025  0630   JIN MING 82   190    10.15   ASA  D  22,000   GENERAL CARGO</c:v>
                </c:pt>
                <c:pt idx="23">
                  <c:v>6.    WAITERS  FOR CONVENTIONAL BERTHS- SHIP CONVENIENCE </c:v>
                </c:pt>
                <c:pt idx="24">
                  <c:v>         NIL</c:v>
                </c:pt>
                <c:pt idx="25">
                  <c:v>7.    WAITERS  FOR  BULKSTREAM LIMITED</c:v>
                </c:pt>
                <c:pt idx="26">
                  <c:v>        1. 20.06.2025  2030  MIA LR   229    10  OBJ  D  44640  D  BULK WHEAT @BULKSTREAM</c:v>
                </c:pt>
                <c:pt idx="27">
                  <c:v>        2. 29.06.2025  2230  S.SELIM   200    11.5  CFS  D  20,500  D  BULK FERTILIZER @BULKSTREAM</c:v>
                </c:pt>
                <c:pt idx="28">
                  <c:v>8.    WAITERS  FOR BULK LIQUID TERMINAL                     </c:v>
                </c:pt>
                <c:pt idx="29">
                  <c:v>        1. 29.06.2025  0500  ARCTIC TERN   183    12.5  HAL    D  41,202  PALM OIL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Sheet1!$I$72:$I$107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01ST   JULY-2025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BFC</c:v>
                </c:pt>
                <c:pt idx="7">
                  <c:v>ISS</c:v>
                </c:pt>
                <c:pt idx="8">
                  <c:v>HLC</c:v>
                </c:pt>
                <c:pt idx="9">
                  <c:v>CMA</c:v>
                </c:pt>
                <c:pt idx="10">
                  <c:v>PIL</c:v>
                </c:pt>
                <c:pt idx="11">
                  <c:v>CMA</c:v>
                </c:pt>
                <c:pt idx="12">
                  <c:v>MSC</c:v>
                </c:pt>
                <c:pt idx="13">
                  <c:v>MSC</c:v>
                </c:pt>
                <c:pt idx="14">
                  <c:v>CMA</c:v>
                </c:pt>
                <c:pt idx="15">
                  <c:v>COS</c:v>
                </c:pt>
                <c:pt idx="16">
                  <c:v>MAE</c:v>
                </c:pt>
                <c:pt idx="17">
                  <c:v>CMA</c:v>
                </c:pt>
                <c:pt idx="18">
                  <c:v>MSC</c:v>
                </c:pt>
                <c:pt idx="19">
                  <c:v>COS</c:v>
                </c:pt>
                <c:pt idx="20">
                  <c:v>MSC</c:v>
                </c:pt>
                <c:pt idx="21">
                  <c:v>CMA</c:v>
                </c:pt>
                <c:pt idx="22">
                  <c:v>CMA</c:v>
                </c:pt>
                <c:pt idx="23">
                  <c:v>MAE</c:v>
                </c:pt>
                <c:pt idx="24">
                  <c:v>SWM</c:v>
                </c:pt>
                <c:pt idx="25">
                  <c:v>MSC</c:v>
                </c:pt>
                <c:pt idx="26">
                  <c:v>MSC</c:v>
                </c:pt>
                <c:pt idx="27">
                  <c:v>ONE</c:v>
                </c:pt>
                <c:pt idx="28">
                  <c:v>MSC</c:v>
                </c:pt>
                <c:pt idx="29">
                  <c:v>MAE</c:v>
                </c:pt>
                <c:pt idx="30">
                  <c:v>SMK</c:v>
                </c:pt>
                <c:pt idx="31">
                  <c:v>PIL</c:v>
                </c:pt>
                <c:pt idx="32">
                  <c:v>MAE</c:v>
                </c:pt>
                <c:pt idx="33">
                  <c:v>MAE</c:v>
                </c:pt>
                <c:pt idx="34">
                  <c:v>SMK</c:v>
                </c:pt>
                <c:pt idx="35">
                  <c:v>FEEDER VESSELS</c:v>
                </c:pt>
                <c:pt idx="36">
                  <c:v>AGENT</c:v>
                </c:pt>
                <c:pt idx="37">
                  <c:v>AOL</c:v>
                </c:pt>
                <c:pt idx="38">
                  <c:v>BFL</c:v>
                </c:pt>
                <c:pt idx="39">
                  <c:v>CONVENTIONAL VESSELS</c:v>
                </c:pt>
                <c:pt idx="40">
                  <c:v>AGENT </c:v>
                </c:pt>
                <c:pt idx="41">
                  <c:v>EXP</c:v>
                </c:pt>
                <c:pt idx="42">
                  <c:v>STR</c:v>
                </c:pt>
                <c:pt idx="43">
                  <c:v>NSM</c:v>
                </c:pt>
                <c:pt idx="44">
                  <c:v>CFS</c:v>
                </c:pt>
                <c:pt idx="45">
                  <c:v>ISS</c:v>
                </c:pt>
                <c:pt idx="46">
                  <c:v>DSS</c:v>
                </c:pt>
                <c:pt idx="47">
                  <c:v>EXP</c:v>
                </c:pt>
                <c:pt idx="48">
                  <c:v>CFS</c:v>
                </c:pt>
                <c:pt idx="49">
                  <c:v>ASA</c:v>
                </c:pt>
                <c:pt idx="50">
                  <c:v>ASA</c:v>
                </c:pt>
                <c:pt idx="51">
                  <c:v>NSM</c:v>
                </c:pt>
                <c:pt idx="52">
                  <c:v>SOC</c:v>
                </c:pt>
                <c:pt idx="53">
                  <c:v>CFS</c:v>
                </c:pt>
                <c:pt idx="54">
                  <c:v>OFS</c:v>
                </c:pt>
                <c:pt idx="55">
                  <c:v>EAC</c:v>
                </c:pt>
                <c:pt idx="56">
                  <c:v>STR</c:v>
                </c:pt>
                <c:pt idx="57">
                  <c:v>  </c:v>
                </c:pt>
                <c:pt idx="58">
                  <c:v>AGENT</c:v>
                </c:pt>
                <c:pt idx="59">
                  <c:v>STR</c:v>
                </c:pt>
                <c:pt idx="60">
                  <c:v>STR</c:v>
                </c:pt>
                <c:pt idx="61">
                  <c:v>STR</c:v>
                </c:pt>
                <c:pt idx="62">
                  <c:v>STR</c:v>
                </c:pt>
                <c:pt idx="63">
                  <c:v>CFS</c:v>
                </c:pt>
                <c:pt idx="64">
                  <c:v>STR</c:v>
                </c:pt>
                <c:pt idx="65">
                  <c:v>  </c:v>
                </c:pt>
                <c:pt idx="66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Sheet1!$A$72:$A$107</c:f>
              <c:strCache>
                <c:ptCount val="36"/>
                <c:pt idx="0">
                  <c:v>1</c:v>
                </c:pt>
                <c:pt idx="1">
                  <c:v>      01.07.2025       HW   0820      2.9      HW           2027             2.8      LW         0201     0.7        LW     1418      1.0</c:v>
                </c:pt>
                <c:pt idx="2">
                  <c:v>      02.07.2025       HW   0906      2.8      HW           2112             2.6      LW         0240     0.8        LW     1511      1.2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        4. 30.06.2025  0805  NAHA 2 VOY.N001/25A//25B  97.9   2  CSA  D  0   L 140F</c:v>
                </c:pt>
                <c:pt idx="10">
                  <c:v>        5. 01.07.2025  1200  LAURA VOY.LA25-10MOD/10MOL  101   6  EXP  D  200   L 145F</c:v>
                </c:pt>
                <c:pt idx="11">
                  <c:v>4.    WAITERS  FOR CONTAINER BERTHS- SHIP CONVENIENCE </c:v>
                </c:pt>
                <c:pt idx="12">
                  <c:v>        1. 29.06.2025  0530  NORDPANTHER  170   7.2  CMA  D  400   L 500F</c:v>
                </c:pt>
                <c:pt idx="13">
                  <c:v>        2. 29.06.2025  2030  CMA CGM GULF EXPRESS  169   9.8  CMA  D  400   L 300F/100MTS</c:v>
                </c:pt>
                <c:pt idx="14">
                  <c:v>        3. 29.06.2025  2230  LUCKY BLESSING  183   9.5  SMK  D  600   L 400F</c:v>
                </c:pt>
                <c:pt idx="15">
                  <c:v>        4. 30.06.2025  1130   TS CHENNAI  186   12  SRF  D  1355   L 60F/650MTS</c:v>
                </c:pt>
                <c:pt idx="16">
                  <c:v>5.    WAITERS  FOR  CONVENTIONAL BERTHS</c:v>
                </c:pt>
                <c:pt idx="17">
                  <c:v>        1. 16.06.2025  1530   IVS THANDA   180    9.9    ISS   D  20,000   STEEL PRODUCTS @STREAM</c:v>
                </c:pt>
                <c:pt idx="18">
                  <c:v>        2. 26.06.2025  1400   AZALEA RISING   190    9.1    ASA   D  20,000   GENERAL CARGO</c:v>
                </c:pt>
                <c:pt idx="19">
                  <c:v>        3. 26.06.2025  2100   LIAN HUA SONG   180    9   ISS  D  1,500   STEEL COILS</c:v>
                </c:pt>
                <c:pt idx="20">
                  <c:v>        4. 28.06.2025  1430   MACKENZIE   200    9.4   ESA  D  29,639   STEEL COILS</c:v>
                </c:pt>
                <c:pt idx="21">
                  <c:v>        5. 01.07.2025  0330   ZHONG CHANG HONG SHENG   190    8   ISS  D  15,000   GENERAL CARGO</c:v>
                </c:pt>
                <c:pt idx="22">
                  <c:v>        6. 01.07.2025  0630   JIN MING 82   190    10.15   ASA  D  22,000   GENERAL CARGO</c:v>
                </c:pt>
                <c:pt idx="23">
                  <c:v>6.    WAITERS  FOR CONVENTIONAL BERTHS- SHIP CONVENIENCE </c:v>
                </c:pt>
                <c:pt idx="24">
                  <c:v>         NIL</c:v>
                </c:pt>
                <c:pt idx="25">
                  <c:v>7.    WAITERS  FOR  BULKSTREAM LIMITED</c:v>
                </c:pt>
                <c:pt idx="26">
                  <c:v>        1. 20.06.2025  2030  MIA LR   229    10  OBJ  D  44640  D  BULK WHEAT @BULKSTREAM</c:v>
                </c:pt>
                <c:pt idx="27">
                  <c:v>        2. 29.06.2025  2230  S.SELIM   200    11.5  CFS  D  20,500  D  BULK FERTILIZER @BULKSTREAM</c:v>
                </c:pt>
                <c:pt idx="28">
                  <c:v>8.    WAITERS  FOR BULK LIQUID TERMINAL                     </c:v>
                </c:pt>
                <c:pt idx="29">
                  <c:v>        1. 29.06.2025  0500  ARCTIC TERN   183    12.5  HAL    D  41,202  PALM OIL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Sheet1!$J$72:$J$107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01ST   JULY-2025      </c:v>
                </c:pt>
                <c:pt idx="3">
                  <c:v> </c:v>
                </c:pt>
                <c:pt idx="4">
                  <c:v>DISCH</c:v>
                </c:pt>
                <c:pt idx="5">
                  <c:v>2</c:v>
                </c:pt>
                <c:pt idx="6">
                  <c:v>1159</c:v>
                </c:pt>
                <c:pt idx="7">
                  <c:v>500</c:v>
                </c:pt>
                <c:pt idx="8">
                  <c:v>2030</c:v>
                </c:pt>
                <c:pt idx="9">
                  <c:v>500</c:v>
                </c:pt>
                <c:pt idx="10">
                  <c:v>1600</c:v>
                </c:pt>
                <c:pt idx="11">
                  <c:v>200</c:v>
                </c:pt>
                <c:pt idx="12">
                  <c:v>301</c:v>
                </c:pt>
                <c:pt idx="13">
                  <c:v>577</c:v>
                </c:pt>
                <c:pt idx="14">
                  <c:v>500</c:v>
                </c:pt>
                <c:pt idx="15">
                  <c:v>1600</c:v>
                </c:pt>
                <c:pt idx="16">
                  <c:v>407</c:v>
                </c:pt>
                <c:pt idx="17">
                  <c:v>900</c:v>
                </c:pt>
                <c:pt idx="18">
                  <c:v>904</c:v>
                </c:pt>
                <c:pt idx="19">
                  <c:v>1800</c:v>
                </c:pt>
                <c:pt idx="20">
                  <c:v>1324</c:v>
                </c:pt>
                <c:pt idx="21">
                  <c:v>500</c:v>
                </c:pt>
                <c:pt idx="22">
                  <c:v>200</c:v>
                </c:pt>
                <c:pt idx="23">
                  <c:v>2254</c:v>
                </c:pt>
                <c:pt idx="24">
                  <c:v>301</c:v>
                </c:pt>
                <c:pt idx="25">
                  <c:v>768</c:v>
                </c:pt>
                <c:pt idx="26">
                  <c:v>1100</c:v>
                </c:pt>
                <c:pt idx="27">
                  <c:v>330</c:v>
                </c:pt>
                <c:pt idx="28">
                  <c:v>610</c:v>
                </c:pt>
                <c:pt idx="29">
                  <c:v>1378</c:v>
                </c:pt>
                <c:pt idx="30">
                  <c:v>450</c:v>
                </c:pt>
                <c:pt idx="31">
                  <c:v>1800</c:v>
                </c:pt>
                <c:pt idx="32">
                  <c:v>2050</c:v>
                </c:pt>
                <c:pt idx="33">
                  <c:v>600</c:v>
                </c:pt>
                <c:pt idx="34">
                  <c:v>550</c:v>
                </c:pt>
                <c:pt idx="35">
                  <c:v>FEEDER VESSELS</c:v>
                </c:pt>
                <c:pt idx="36">
                  <c:v>DISCH </c:v>
                </c:pt>
                <c:pt idx="37">
                  <c:v>70</c:v>
                </c:pt>
                <c:pt idx="38">
                  <c:v>100</c:v>
                </c:pt>
                <c:pt idx="39">
                  <c:v>CONVENTIONAL VESSELS</c:v>
                </c:pt>
                <c:pt idx="40">
                  <c:v>DISCH</c:v>
                </c:pt>
                <c:pt idx="41">
                  <c:v>49,499</c:v>
                </c:pt>
                <c:pt idx="42">
                  <c:v>45,000</c:v>
                </c:pt>
                <c:pt idx="43">
                  <c:v>22,664</c:v>
                </c:pt>
                <c:pt idx="44">
                  <c:v>12,625</c:v>
                </c:pt>
                <c:pt idx="45">
                  <c:v>530</c:v>
                </c:pt>
                <c:pt idx="46">
                  <c:v>1,198</c:v>
                </c:pt>
                <c:pt idx="47">
                  <c:v>58,831</c:v>
                </c:pt>
                <c:pt idx="48">
                  <c:v>25,812</c:v>
                </c:pt>
                <c:pt idx="49">
                  <c:v>27,000</c:v>
                </c:pt>
                <c:pt idx="50">
                  <c:v>14,000</c:v>
                </c:pt>
                <c:pt idx="51">
                  <c:v>49,750</c:v>
                </c:pt>
                <c:pt idx="52">
                  <c:v>34</c:v>
                </c:pt>
                <c:pt idx="53">
                  <c:v>3</c:v>
                </c:pt>
                <c:pt idx="54">
                  <c:v>16,186</c:v>
                </c:pt>
                <c:pt idx="55">
                  <c:v>1,028</c:v>
                </c:pt>
                <c:pt idx="56">
                  <c:v>45,000</c:v>
                </c:pt>
                <c:pt idx="57">
                  <c:v>  </c:v>
                </c:pt>
                <c:pt idx="58">
                  <c:v>DISCH </c:v>
                </c:pt>
                <c:pt idx="59">
                  <c:v>60,000</c:v>
                </c:pt>
                <c:pt idx="60">
                  <c:v>35,000</c:v>
                </c:pt>
                <c:pt idx="61">
                  <c:v>85,000</c:v>
                </c:pt>
                <c:pt idx="62">
                  <c:v>6,500</c:v>
                </c:pt>
                <c:pt idx="63">
                  <c:v>42,216</c:v>
                </c:pt>
                <c:pt idx="64">
                  <c:v>85,000</c:v>
                </c:pt>
                <c:pt idx="65">
                  <c:v>  </c:v>
                </c:pt>
                <c:pt idx="66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Sheet1!$A$72:$A$107</c:f>
              <c:strCache>
                <c:ptCount val="36"/>
                <c:pt idx="0">
                  <c:v>1</c:v>
                </c:pt>
                <c:pt idx="1">
                  <c:v>      01.07.2025       HW   0820      2.9      HW           2027             2.8      LW         0201     0.7        LW     1418      1.0</c:v>
                </c:pt>
                <c:pt idx="2">
                  <c:v>      02.07.2025       HW   0906      2.8      HW           2112             2.6      LW         0240     0.8        LW     1511      1.2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        4. 30.06.2025  0805  NAHA 2 VOY.N001/25A//25B  97.9   2  CSA  D  0   L 140F</c:v>
                </c:pt>
                <c:pt idx="10">
                  <c:v>        5. 01.07.2025  1200  LAURA VOY.LA25-10MOD/10MOL  101   6  EXP  D  200   L 145F</c:v>
                </c:pt>
                <c:pt idx="11">
                  <c:v>4.    WAITERS  FOR CONTAINER BERTHS- SHIP CONVENIENCE </c:v>
                </c:pt>
                <c:pt idx="12">
                  <c:v>        1. 29.06.2025  0530  NORDPANTHER  170   7.2  CMA  D  400   L 500F</c:v>
                </c:pt>
                <c:pt idx="13">
                  <c:v>        2. 29.06.2025  2030  CMA CGM GULF EXPRESS  169   9.8  CMA  D  400   L 300F/100MTS</c:v>
                </c:pt>
                <c:pt idx="14">
                  <c:v>        3. 29.06.2025  2230  LUCKY BLESSING  183   9.5  SMK  D  600   L 400F</c:v>
                </c:pt>
                <c:pt idx="15">
                  <c:v>        4. 30.06.2025  1130   TS CHENNAI  186   12  SRF  D  1355   L 60F/650MTS</c:v>
                </c:pt>
                <c:pt idx="16">
                  <c:v>5.    WAITERS  FOR  CONVENTIONAL BERTHS</c:v>
                </c:pt>
                <c:pt idx="17">
                  <c:v>        1. 16.06.2025  1530   IVS THANDA   180    9.9    ISS   D  20,000   STEEL PRODUCTS @STREAM</c:v>
                </c:pt>
                <c:pt idx="18">
                  <c:v>        2. 26.06.2025  1400   AZALEA RISING   190    9.1    ASA   D  20,000   GENERAL CARGO</c:v>
                </c:pt>
                <c:pt idx="19">
                  <c:v>        3. 26.06.2025  2100   LIAN HUA SONG   180    9   ISS  D  1,500   STEEL COILS</c:v>
                </c:pt>
                <c:pt idx="20">
                  <c:v>        4. 28.06.2025  1430   MACKENZIE   200    9.4   ESA  D  29,639   STEEL COILS</c:v>
                </c:pt>
                <c:pt idx="21">
                  <c:v>        5. 01.07.2025  0330   ZHONG CHANG HONG SHENG   190    8   ISS  D  15,000   GENERAL CARGO</c:v>
                </c:pt>
                <c:pt idx="22">
                  <c:v>        6. 01.07.2025  0630   JIN MING 82   190    10.15   ASA  D  22,000   GENERAL CARGO</c:v>
                </c:pt>
                <c:pt idx="23">
                  <c:v>6.    WAITERS  FOR CONVENTIONAL BERTHS- SHIP CONVENIENCE </c:v>
                </c:pt>
                <c:pt idx="24">
                  <c:v>         NIL</c:v>
                </c:pt>
                <c:pt idx="25">
                  <c:v>7.    WAITERS  FOR  BULKSTREAM LIMITED</c:v>
                </c:pt>
                <c:pt idx="26">
                  <c:v>        1. 20.06.2025  2030  MIA LR   229    10  OBJ  D  44640  D  BULK WHEAT @BULKSTREAM</c:v>
                </c:pt>
                <c:pt idx="27">
                  <c:v>        2. 29.06.2025  2230  S.SELIM   200    11.5  CFS  D  20,500  D  BULK FERTILIZER @BULKSTREAM</c:v>
                </c:pt>
                <c:pt idx="28">
                  <c:v>8.    WAITERS  FOR BULK LIQUID TERMINAL                     </c:v>
                </c:pt>
                <c:pt idx="29">
                  <c:v>        1. 29.06.2025  0500  ARCTIC TERN   183    12.5  HAL    D  41,202  PALM OIL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Sheet1!$K$72:$K$107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01ST   JULY-2025      </c:v>
                </c:pt>
                <c:pt idx="3">
                  <c:v> </c:v>
                </c:pt>
                <c:pt idx="4">
                  <c:v>LOAD</c:v>
                </c:pt>
                <c:pt idx="5">
                  <c:v>500</c:v>
                </c:pt>
                <c:pt idx="6">
                  <c:v>1180</c:v>
                </c:pt>
                <c:pt idx="7">
                  <c:v>300</c:v>
                </c:pt>
                <c:pt idx="8">
                  <c:v>920</c:v>
                </c:pt>
                <c:pt idx="9">
                  <c:v>400</c:v>
                </c:pt>
                <c:pt idx="10">
                  <c:v>1962</c:v>
                </c:pt>
                <c:pt idx="11">
                  <c:v>300</c:v>
                </c:pt>
                <c:pt idx="12">
                  <c:v>395</c:v>
                </c:pt>
                <c:pt idx="13">
                  <c:v>180</c:v>
                </c:pt>
                <c:pt idx="14">
                  <c:v>100</c:v>
                </c:pt>
                <c:pt idx="15">
                  <c:v>1700</c:v>
                </c:pt>
                <c:pt idx="16">
                  <c:v>1386</c:v>
                </c:pt>
                <c:pt idx="17">
                  <c:v>800</c:v>
                </c:pt>
                <c:pt idx="18">
                  <c:v>985</c:v>
                </c:pt>
                <c:pt idx="19">
                  <c:v>1800</c:v>
                </c:pt>
                <c:pt idx="20">
                  <c:v>1350</c:v>
                </c:pt>
                <c:pt idx="21">
                  <c:v>300</c:v>
                </c:pt>
                <c:pt idx="22">
                  <c:v>400</c:v>
                </c:pt>
                <c:pt idx="23">
                  <c:v>2135</c:v>
                </c:pt>
                <c:pt idx="24">
                  <c:v>210</c:v>
                </c:pt>
                <c:pt idx="25">
                  <c:v>1335</c:v>
                </c:pt>
                <c:pt idx="26">
                  <c:v>1330</c:v>
                </c:pt>
                <c:pt idx="27">
                  <c:v>350</c:v>
                </c:pt>
                <c:pt idx="28">
                  <c:v>190</c:v>
                </c:pt>
                <c:pt idx="29">
                  <c:v>1700</c:v>
                </c:pt>
                <c:pt idx="30">
                  <c:v>300</c:v>
                </c:pt>
                <c:pt idx="31">
                  <c:v>2005</c:v>
                </c:pt>
                <c:pt idx="32">
                  <c:v>2050</c:v>
                </c:pt>
                <c:pt idx="33">
                  <c:v>500</c:v>
                </c:pt>
                <c:pt idx="34">
                  <c:v>550</c:v>
                </c:pt>
                <c:pt idx="35">
                  <c:v>FEEDER VESSELS</c:v>
                </c:pt>
                <c:pt idx="36">
                  <c:v>LOAD </c:v>
                </c:pt>
                <c:pt idx="37">
                  <c:v>60</c:v>
                </c:pt>
                <c:pt idx="38">
                  <c:v>140</c:v>
                </c:pt>
                <c:pt idx="39">
                  <c:v>CONVENTIONAL VESSELS</c:v>
                </c:pt>
                <c:pt idx="40">
                  <c:v>LOAD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  </c:v>
                </c:pt>
                <c:pt idx="58">
                  <c:v>LOAD 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  </c:v>
                </c:pt>
                <c:pt idx="66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Sheet1!$A$72:$A$107</c:f>
              <c:strCache>
                <c:ptCount val="36"/>
                <c:pt idx="0">
                  <c:v>1</c:v>
                </c:pt>
                <c:pt idx="1">
                  <c:v>      01.07.2025       HW   0820      2.9      HW           2027             2.8      LW         0201     0.7        LW     1418      1.0</c:v>
                </c:pt>
                <c:pt idx="2">
                  <c:v>      02.07.2025       HW   0906      2.8      HW           2112             2.6      LW         0240     0.8        LW     1511      1.2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        4. 30.06.2025  0805  NAHA 2 VOY.N001/25A//25B  97.9   2  CSA  D  0   L 140F</c:v>
                </c:pt>
                <c:pt idx="10">
                  <c:v>        5. 01.07.2025  1200  LAURA VOY.LA25-10MOD/10MOL  101   6  EXP  D  200   L 145F</c:v>
                </c:pt>
                <c:pt idx="11">
                  <c:v>4.    WAITERS  FOR CONTAINER BERTHS- SHIP CONVENIENCE </c:v>
                </c:pt>
                <c:pt idx="12">
                  <c:v>        1. 29.06.2025  0530  NORDPANTHER  170   7.2  CMA  D  400   L 500F</c:v>
                </c:pt>
                <c:pt idx="13">
                  <c:v>        2. 29.06.2025  2030  CMA CGM GULF EXPRESS  169   9.8  CMA  D  400   L 300F/100MTS</c:v>
                </c:pt>
                <c:pt idx="14">
                  <c:v>        3. 29.06.2025  2230  LUCKY BLESSING  183   9.5  SMK  D  600   L 400F</c:v>
                </c:pt>
                <c:pt idx="15">
                  <c:v>        4. 30.06.2025  1130   TS CHENNAI  186   12  SRF  D  1355   L 60F/650MTS</c:v>
                </c:pt>
                <c:pt idx="16">
                  <c:v>5.    WAITERS  FOR  CONVENTIONAL BERTHS</c:v>
                </c:pt>
                <c:pt idx="17">
                  <c:v>        1. 16.06.2025  1530   IVS THANDA   180    9.9    ISS   D  20,000   STEEL PRODUCTS @STREAM</c:v>
                </c:pt>
                <c:pt idx="18">
                  <c:v>        2. 26.06.2025  1400   AZALEA RISING   190    9.1    ASA   D  20,000   GENERAL CARGO</c:v>
                </c:pt>
                <c:pt idx="19">
                  <c:v>        3. 26.06.2025  2100   LIAN HUA SONG   180    9   ISS  D  1,500   STEEL COILS</c:v>
                </c:pt>
                <c:pt idx="20">
                  <c:v>        4. 28.06.2025  1430   MACKENZIE   200    9.4   ESA  D  29,639   STEEL COILS</c:v>
                </c:pt>
                <c:pt idx="21">
                  <c:v>        5. 01.07.2025  0330   ZHONG CHANG HONG SHENG   190    8   ISS  D  15,000   GENERAL CARGO</c:v>
                </c:pt>
                <c:pt idx="22">
                  <c:v>        6. 01.07.2025  0630   JIN MING 82   190    10.15   ASA  D  22,000   GENERAL CARGO</c:v>
                </c:pt>
                <c:pt idx="23">
                  <c:v>6.    WAITERS  FOR CONVENTIONAL BERTHS- SHIP CONVENIENCE </c:v>
                </c:pt>
                <c:pt idx="24">
                  <c:v>         NIL</c:v>
                </c:pt>
                <c:pt idx="25">
                  <c:v>7.    WAITERS  FOR  BULKSTREAM LIMITED</c:v>
                </c:pt>
                <c:pt idx="26">
                  <c:v>        1. 20.06.2025  2030  MIA LR   229    10  OBJ  D  44640  D  BULK WHEAT @BULKSTREAM</c:v>
                </c:pt>
                <c:pt idx="27">
                  <c:v>        2. 29.06.2025  2230  S.SELIM   200    11.5  CFS  D  20,500  D  BULK FERTILIZER @BULKSTREAM</c:v>
                </c:pt>
                <c:pt idx="28">
                  <c:v>8.    WAITERS  FOR BULK LIQUID TERMINAL                     </c:v>
                </c:pt>
                <c:pt idx="29">
                  <c:v>        1. 29.06.2025  0500  ARCTIC TERN   183    12.5  HAL    D  41,202  PALM OIL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Sheet1!$L$72:$L$107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01ST   JULY-2025      </c:v>
                </c:pt>
                <c:pt idx="3">
                  <c:v> </c:v>
                </c:pt>
                <c:pt idx="4">
                  <c:v>BOOKED </c:v>
                </c:pt>
                <c:pt idx="5">
                  <c:v>500</c:v>
                </c:pt>
                <c:pt idx="6">
                  <c:v>1180</c:v>
                </c:pt>
                <c:pt idx="7">
                  <c:v>300</c:v>
                </c:pt>
                <c:pt idx="8">
                  <c:v>920</c:v>
                </c:pt>
                <c:pt idx="9">
                  <c:v>400</c:v>
                </c:pt>
                <c:pt idx="10">
                  <c:v>1962</c:v>
                </c:pt>
                <c:pt idx="11">
                  <c:v>300</c:v>
                </c:pt>
                <c:pt idx="12">
                  <c:v>395</c:v>
                </c:pt>
                <c:pt idx="13">
                  <c:v>180</c:v>
                </c:pt>
                <c:pt idx="14">
                  <c:v>100</c:v>
                </c:pt>
                <c:pt idx="15">
                  <c:v>1700</c:v>
                </c:pt>
                <c:pt idx="16">
                  <c:v>1386</c:v>
                </c:pt>
                <c:pt idx="17">
                  <c:v>800</c:v>
                </c:pt>
                <c:pt idx="18">
                  <c:v>985</c:v>
                </c:pt>
                <c:pt idx="19">
                  <c:v>1800</c:v>
                </c:pt>
                <c:pt idx="20">
                  <c:v>1350</c:v>
                </c:pt>
                <c:pt idx="21">
                  <c:v>300</c:v>
                </c:pt>
                <c:pt idx="22">
                  <c:v>400</c:v>
                </c:pt>
                <c:pt idx="23">
                  <c:v>2135</c:v>
                </c:pt>
                <c:pt idx="24">
                  <c:v>210</c:v>
                </c:pt>
                <c:pt idx="25">
                  <c:v>1335</c:v>
                </c:pt>
                <c:pt idx="26">
                  <c:v>1330</c:v>
                </c:pt>
                <c:pt idx="27">
                  <c:v>350</c:v>
                </c:pt>
                <c:pt idx="28">
                  <c:v>190</c:v>
                </c:pt>
                <c:pt idx="29">
                  <c:v>1700</c:v>
                </c:pt>
                <c:pt idx="30">
                  <c:v>300</c:v>
                </c:pt>
                <c:pt idx="31">
                  <c:v>2005</c:v>
                </c:pt>
                <c:pt idx="32">
                  <c:v>2050</c:v>
                </c:pt>
                <c:pt idx="33">
                  <c:v>500</c:v>
                </c:pt>
                <c:pt idx="34">
                  <c:v>550</c:v>
                </c:pt>
                <c:pt idx="35">
                  <c:v>FEEDER VESSELS</c:v>
                </c:pt>
                <c:pt idx="36">
                  <c:v>BOOKED </c:v>
                </c:pt>
                <c:pt idx="37">
                  <c:v>60</c:v>
                </c:pt>
                <c:pt idx="38">
                  <c:v>140</c:v>
                </c:pt>
                <c:pt idx="39">
                  <c:v>CONVENTIONAL VESSELS</c:v>
                </c:pt>
                <c:pt idx="40">
                  <c:v>BOOKED 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  </c:v>
                </c:pt>
                <c:pt idx="58">
                  <c:v>BOOKED 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  </c:v>
                </c:pt>
                <c:pt idx="66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Sheet1!$A$72:$A$107</c:f>
              <c:strCache>
                <c:ptCount val="36"/>
                <c:pt idx="0">
                  <c:v>1</c:v>
                </c:pt>
                <c:pt idx="1">
                  <c:v>      01.07.2025       HW   0820      2.9      HW           2027             2.8      LW         0201     0.7        LW     1418      1.0</c:v>
                </c:pt>
                <c:pt idx="2">
                  <c:v>      02.07.2025       HW   0906      2.8      HW           2112             2.6      LW         0240     0.8        LW     1511      1.2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        4. 30.06.2025  0805  NAHA 2 VOY.N001/25A//25B  97.9   2  CSA  D  0   L 140F</c:v>
                </c:pt>
                <c:pt idx="10">
                  <c:v>        5. 01.07.2025  1200  LAURA VOY.LA25-10MOD/10MOL  101   6  EXP  D  200   L 145F</c:v>
                </c:pt>
                <c:pt idx="11">
                  <c:v>4.    WAITERS  FOR CONTAINER BERTHS- SHIP CONVENIENCE </c:v>
                </c:pt>
                <c:pt idx="12">
                  <c:v>        1. 29.06.2025  0530  NORDPANTHER  170   7.2  CMA  D  400   L 500F</c:v>
                </c:pt>
                <c:pt idx="13">
                  <c:v>        2. 29.06.2025  2030  CMA CGM GULF EXPRESS  169   9.8  CMA  D  400   L 300F/100MTS</c:v>
                </c:pt>
                <c:pt idx="14">
                  <c:v>        3. 29.06.2025  2230  LUCKY BLESSING  183   9.5  SMK  D  600   L 400F</c:v>
                </c:pt>
                <c:pt idx="15">
                  <c:v>        4. 30.06.2025  1130   TS CHENNAI  186   12  SRF  D  1355   L 60F/650MTS</c:v>
                </c:pt>
                <c:pt idx="16">
                  <c:v>5.    WAITERS  FOR  CONVENTIONAL BERTHS</c:v>
                </c:pt>
                <c:pt idx="17">
                  <c:v>        1. 16.06.2025  1530   IVS THANDA   180    9.9    ISS   D  20,000   STEEL PRODUCTS @STREAM</c:v>
                </c:pt>
                <c:pt idx="18">
                  <c:v>        2. 26.06.2025  1400   AZALEA RISING   190    9.1    ASA   D  20,000   GENERAL CARGO</c:v>
                </c:pt>
                <c:pt idx="19">
                  <c:v>        3. 26.06.2025  2100   LIAN HUA SONG   180    9   ISS  D  1,500   STEEL COILS</c:v>
                </c:pt>
                <c:pt idx="20">
                  <c:v>        4. 28.06.2025  1430   MACKENZIE   200    9.4   ESA  D  29,639   STEEL COILS</c:v>
                </c:pt>
                <c:pt idx="21">
                  <c:v>        5. 01.07.2025  0330   ZHONG CHANG HONG SHENG   190    8   ISS  D  15,000   GENERAL CARGO</c:v>
                </c:pt>
                <c:pt idx="22">
                  <c:v>        6. 01.07.2025  0630   JIN MING 82   190    10.15   ASA  D  22,000   GENERAL CARGO</c:v>
                </c:pt>
                <c:pt idx="23">
                  <c:v>6.    WAITERS  FOR CONVENTIONAL BERTHS- SHIP CONVENIENCE </c:v>
                </c:pt>
                <c:pt idx="24">
                  <c:v>         NIL</c:v>
                </c:pt>
                <c:pt idx="25">
                  <c:v>7.    WAITERS  FOR  BULKSTREAM LIMITED</c:v>
                </c:pt>
                <c:pt idx="26">
                  <c:v>        1. 20.06.2025  2030  MIA LR   229    10  OBJ  D  44640  D  BULK WHEAT @BULKSTREAM</c:v>
                </c:pt>
                <c:pt idx="27">
                  <c:v>        2. 29.06.2025  2230  S.SELIM   200    11.5  CFS  D  20,500  D  BULK FERTILIZER @BULKSTREAM</c:v>
                </c:pt>
                <c:pt idx="28">
                  <c:v>8.    WAITERS  FOR BULK LIQUID TERMINAL                     </c:v>
                </c:pt>
                <c:pt idx="29">
                  <c:v>        1. 29.06.2025  0500  ARCTIC TERN   183    12.5  HAL    D  41,202  PALM OIL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Sheet1!$M$72:$M$107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7/16/25 12:22 PM</c:v>
                </c:pt>
                <c:pt idx="3">
                  <c:v> </c:v>
                </c:pt>
                <c:pt idx="4">
                  <c:v>REMARKS </c:v>
                </c:pt>
                <c:pt idx="5">
                  <c:v>L 500F</c:v>
                </c:pt>
                <c:pt idx="6">
                  <c:v>L 490F/690MTS</c:v>
                </c:pt>
                <c:pt idx="7">
                  <c:v>L 300F</c:v>
                </c:pt>
                <c:pt idx="8">
                  <c:v>L 320F/600MTS</c:v>
                </c:pt>
                <c:pt idx="9">
                  <c:v>L 400F</c:v>
                </c:pt>
                <c:pt idx="10">
                  <c:v>L 362F/1600MTS</c:v>
                </c:pt>
                <c:pt idx="11">
                  <c:v>L 300F</c:v>
                </c:pt>
                <c:pt idx="12">
                  <c:v>L 395MTS</c:v>
                </c:pt>
                <c:pt idx="13">
                  <c:v>L 60F/120MTS</c:v>
                </c:pt>
                <c:pt idx="14">
                  <c:v>L 100F</c:v>
                </c:pt>
                <c:pt idx="15">
                  <c:v>L 800F/900MTS</c:v>
                </c:pt>
                <c:pt idx="16">
                  <c:v>L 1386MTS</c:v>
                </c:pt>
                <c:pt idx="17">
                  <c:v>L 300F/500MTS</c:v>
                </c:pt>
                <c:pt idx="18">
                  <c:v>L 35F/950MTS</c:v>
                </c:pt>
                <c:pt idx="19">
                  <c:v>L 600F/1200MTS</c:v>
                </c:pt>
                <c:pt idx="20">
                  <c:v>L 250F/1100MTS</c:v>
                </c:pt>
                <c:pt idx="21">
                  <c:v>L 300F</c:v>
                </c:pt>
                <c:pt idx="22">
                  <c:v>L 400F</c:v>
                </c:pt>
                <c:pt idx="23">
                  <c:v>L 935F/1200MTS</c:v>
                </c:pt>
                <c:pt idx="24">
                  <c:v>L 60F/150MTS</c:v>
                </c:pt>
                <c:pt idx="25">
                  <c:v>L 35F/1300MTS</c:v>
                </c:pt>
                <c:pt idx="26">
                  <c:v>L 230F/1100MTS</c:v>
                </c:pt>
                <c:pt idx="27">
                  <c:v>L 350MTS</c:v>
                </c:pt>
                <c:pt idx="28">
                  <c:v>L 100F/90MTS</c:v>
                </c:pt>
                <c:pt idx="29">
                  <c:v>L 350F/1350MTS</c:v>
                </c:pt>
                <c:pt idx="30">
                  <c:v>L 300F</c:v>
                </c:pt>
                <c:pt idx="31">
                  <c:v>L 755F/1250MTS</c:v>
                </c:pt>
                <c:pt idx="32">
                  <c:v>L 1050F/1000MTS</c:v>
                </c:pt>
                <c:pt idx="33">
                  <c:v>L 500F</c:v>
                </c:pt>
                <c:pt idx="34">
                  <c:v>L 550F</c:v>
                </c:pt>
                <c:pt idx="35">
                  <c:v>FEEDER VESSELS</c:v>
                </c:pt>
                <c:pt idx="36">
                  <c:v>REMARKS </c:v>
                </c:pt>
                <c:pt idx="37">
                  <c:v>L 60F</c:v>
                </c:pt>
                <c:pt idx="38">
                  <c:v>L 140F</c:v>
                </c:pt>
                <c:pt idx="39">
                  <c:v>CONVENTIONAL VESSELS</c:v>
                </c:pt>
                <c:pt idx="40">
                  <c:v>REMARKS </c:v>
                </c:pt>
                <c:pt idx="41">
                  <c:v>D BULK COAL</c:v>
                </c:pt>
                <c:pt idx="42">
                  <c:v>D BULK WHEAT@BULKSTREAM</c:v>
                </c:pt>
                <c:pt idx="43">
                  <c:v>D STEEL COILS</c:v>
                </c:pt>
                <c:pt idx="44">
                  <c:v>D FERTILIZER IN BULK</c:v>
                </c:pt>
                <c:pt idx="45">
                  <c:v>D M.VEHICLES</c:v>
                </c:pt>
                <c:pt idx="46">
                  <c:v>D M.VEHICLES</c:v>
                </c:pt>
                <c:pt idx="47">
                  <c:v>D BULK GYPSUM</c:v>
                </c:pt>
                <c:pt idx="48">
                  <c:v>D BAGGED RICE</c:v>
                </c:pt>
                <c:pt idx="49">
                  <c:v>D GENERAL CARGO</c:v>
                </c:pt>
                <c:pt idx="50">
                  <c:v>D GENERAL CARGO</c:v>
                </c:pt>
                <c:pt idx="51">
                  <c:v>D BULK CLINKER</c:v>
                </c:pt>
                <c:pt idx="52">
                  <c:v>D M.VEHICLES</c:v>
                </c:pt>
                <c:pt idx="53">
                  <c:v>D CONTAINERS</c:v>
                </c:pt>
                <c:pt idx="54">
                  <c:v>D GENERAL CARGO</c:v>
                </c:pt>
                <c:pt idx="55">
                  <c:v>D M.VEHICLES</c:v>
                </c:pt>
                <c:pt idx="56">
                  <c:v>D BULK WHEAT@BULKSTREAM</c:v>
                </c:pt>
                <c:pt idx="57">
                  <c:v>  </c:v>
                </c:pt>
                <c:pt idx="58">
                  <c:v>REMARKS </c:v>
                </c:pt>
                <c:pt idx="59">
                  <c:v>D MOGAS @KOT II JETTY</c:v>
                </c:pt>
                <c:pt idx="60">
                  <c:v>D MOGAS @KOT II JETTY</c:v>
                </c:pt>
                <c:pt idx="61">
                  <c:v>D MOGAS @KOT II JETTY</c:v>
                </c:pt>
                <c:pt idx="62">
                  <c:v>D BASE OIL @SOT JETTY</c:v>
                </c:pt>
                <c:pt idx="63">
                  <c:v>D PALM OIL</c:v>
                </c:pt>
                <c:pt idx="64">
                  <c:v>D GASOIL @SOT JETTY</c:v>
                </c:pt>
                <c:pt idx="65">
                  <c:v>  </c:v>
                </c:pt>
                <c:pt idx="66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Sheet1!$A$72:$A$107</c:f>
              <c:strCache>
                <c:ptCount val="36"/>
                <c:pt idx="0">
                  <c:v>1</c:v>
                </c:pt>
                <c:pt idx="1">
                  <c:v>      01.07.2025       HW   0820      2.9      HW           2027             2.8      LW         0201     0.7        LW     1418      1.0</c:v>
                </c:pt>
                <c:pt idx="2">
                  <c:v>      02.07.2025       HW   0906      2.8      HW           2112             2.6      LW         0240     0.8        LW     1511      1.2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        4. 30.06.2025  0805  NAHA 2 VOY.N001/25A//25B  97.9   2  CSA  D  0   L 140F</c:v>
                </c:pt>
                <c:pt idx="10">
                  <c:v>        5. 01.07.2025  1200  LAURA VOY.LA25-10MOD/10MOL  101   6  EXP  D  200   L 145F</c:v>
                </c:pt>
                <c:pt idx="11">
                  <c:v>4.    WAITERS  FOR CONTAINER BERTHS- SHIP CONVENIENCE </c:v>
                </c:pt>
                <c:pt idx="12">
                  <c:v>        1. 29.06.2025  0530  NORDPANTHER  170   7.2  CMA  D  400   L 500F</c:v>
                </c:pt>
                <c:pt idx="13">
                  <c:v>        2. 29.06.2025  2030  CMA CGM GULF EXPRESS  169   9.8  CMA  D  400   L 300F/100MTS</c:v>
                </c:pt>
                <c:pt idx="14">
                  <c:v>        3. 29.06.2025  2230  LUCKY BLESSING  183   9.5  SMK  D  600   L 400F</c:v>
                </c:pt>
                <c:pt idx="15">
                  <c:v>        4. 30.06.2025  1130   TS CHENNAI  186   12  SRF  D  1355   L 60F/650MTS</c:v>
                </c:pt>
                <c:pt idx="16">
                  <c:v>5.    WAITERS  FOR  CONVENTIONAL BERTHS</c:v>
                </c:pt>
                <c:pt idx="17">
                  <c:v>        1. 16.06.2025  1530   IVS THANDA   180    9.9    ISS   D  20,000   STEEL PRODUCTS @STREAM</c:v>
                </c:pt>
                <c:pt idx="18">
                  <c:v>        2. 26.06.2025  1400   AZALEA RISING   190    9.1    ASA   D  20,000   GENERAL CARGO</c:v>
                </c:pt>
                <c:pt idx="19">
                  <c:v>        3. 26.06.2025  2100   LIAN HUA SONG   180    9   ISS  D  1,500   STEEL COILS</c:v>
                </c:pt>
                <c:pt idx="20">
                  <c:v>        4. 28.06.2025  1430   MACKENZIE   200    9.4   ESA  D  29,639   STEEL COILS</c:v>
                </c:pt>
                <c:pt idx="21">
                  <c:v>        5. 01.07.2025  0330   ZHONG CHANG HONG SHENG   190    8   ISS  D  15,000   GENERAL CARGO</c:v>
                </c:pt>
                <c:pt idx="22">
                  <c:v>        6. 01.07.2025  0630   JIN MING 82   190    10.15   ASA  D  22,000   GENERAL CARGO</c:v>
                </c:pt>
                <c:pt idx="23">
                  <c:v>6.    WAITERS  FOR CONVENTIONAL BERTHS- SHIP CONVENIENCE </c:v>
                </c:pt>
                <c:pt idx="24">
                  <c:v>         NIL</c:v>
                </c:pt>
                <c:pt idx="25">
                  <c:v>7.    WAITERS  FOR  BULKSTREAM LIMITED</c:v>
                </c:pt>
                <c:pt idx="26">
                  <c:v>        1. 20.06.2025  2030  MIA LR   229    10  OBJ  D  44640  D  BULK WHEAT @BULKSTREAM</c:v>
                </c:pt>
                <c:pt idx="27">
                  <c:v>        2. 29.06.2025  2230  S.SELIM   200    11.5  CFS  D  20,500  D  BULK FERTILIZER @BULKSTREAM</c:v>
                </c:pt>
                <c:pt idx="28">
                  <c:v>8.    WAITERS  FOR BULK LIQUID TERMINAL                     </c:v>
                </c:pt>
                <c:pt idx="29">
                  <c:v>        1. 29.06.2025  0500  ARCTIC TERN   183    12.5  HAL    D  41,202  PALM OIL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Sheet1!$N$72:$N$107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5"/>
  <sheetViews>
    <sheetView showGridLines="0" tabSelected="1" topLeftCell="A38" zoomScale="20" zoomScaleNormal="20" zoomScaleSheetLayoutView="22" workbookViewId="0">
      <selection activeCell="C48" sqref="C48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s="7" customFormat="1" ht="78" customHeight="1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</row>
    <row r="3" spans="1:14" s="11" customFormat="1" ht="63" customHeight="1">
      <c r="A3" s="8" t="s">
        <v>359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45854.515661458332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1" t="s">
        <v>6</v>
      </c>
      <c r="D5" s="131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71</v>
      </c>
      <c r="C6" s="118" t="s">
        <v>79</v>
      </c>
      <c r="D6" s="118"/>
      <c r="E6" s="112" t="s">
        <v>72</v>
      </c>
      <c r="F6" s="1" t="s">
        <v>73</v>
      </c>
      <c r="G6" s="72" t="s">
        <v>340</v>
      </c>
      <c r="H6" s="1">
        <v>175</v>
      </c>
      <c r="I6" s="1">
        <v>8</v>
      </c>
      <c r="J6" s="2" t="s">
        <v>18</v>
      </c>
      <c r="K6" s="2">
        <v>2</v>
      </c>
      <c r="L6" s="2">
        <v>500</v>
      </c>
      <c r="M6" s="73"/>
      <c r="N6" s="21" t="s">
        <v>70</v>
      </c>
    </row>
    <row r="7" spans="1:14" ht="72" customHeight="1">
      <c r="A7" s="4">
        <v>2</v>
      </c>
      <c r="B7" s="4" t="s">
        <v>86</v>
      </c>
      <c r="C7" s="118" t="s">
        <v>139</v>
      </c>
      <c r="D7" s="118"/>
      <c r="E7" s="112" t="s">
        <v>87</v>
      </c>
      <c r="F7" s="1" t="s">
        <v>88</v>
      </c>
      <c r="G7" s="72" t="s">
        <v>296</v>
      </c>
      <c r="H7" s="1">
        <v>228</v>
      </c>
      <c r="I7" s="1">
        <v>12.7</v>
      </c>
      <c r="J7" s="2" t="s">
        <v>89</v>
      </c>
      <c r="K7" s="2">
        <v>1159</v>
      </c>
      <c r="L7" s="2">
        <v>1180</v>
      </c>
      <c r="M7" s="73"/>
      <c r="N7" s="21" t="s">
        <v>90</v>
      </c>
    </row>
    <row r="8" spans="1:14" ht="72" customHeight="1">
      <c r="A8" s="4">
        <v>3</v>
      </c>
      <c r="B8" s="4" t="s">
        <v>91</v>
      </c>
      <c r="C8" s="118" t="s">
        <v>138</v>
      </c>
      <c r="D8" s="118"/>
      <c r="E8" s="112" t="s">
        <v>92</v>
      </c>
      <c r="F8" s="1" t="s">
        <v>93</v>
      </c>
      <c r="G8" s="72" t="s">
        <v>405</v>
      </c>
      <c r="H8" s="1">
        <v>186</v>
      </c>
      <c r="I8" s="1">
        <v>9</v>
      </c>
      <c r="J8" s="2" t="s">
        <v>35</v>
      </c>
      <c r="K8" s="2">
        <v>500</v>
      </c>
      <c r="L8" s="2">
        <v>300</v>
      </c>
      <c r="M8" s="73"/>
      <c r="N8" s="21" t="s">
        <v>94</v>
      </c>
    </row>
    <row r="9" spans="1:14" ht="72" customHeight="1">
      <c r="A9" s="4">
        <v>4</v>
      </c>
      <c r="B9" s="4" t="s">
        <v>154</v>
      </c>
      <c r="C9" s="118" t="s">
        <v>226</v>
      </c>
      <c r="D9" s="118"/>
      <c r="E9" s="112" t="s">
        <v>155</v>
      </c>
      <c r="F9" s="1" t="s">
        <v>156</v>
      </c>
      <c r="G9" s="72" t="s">
        <v>361</v>
      </c>
      <c r="H9" s="1">
        <v>262</v>
      </c>
      <c r="I9" s="1">
        <v>12.1</v>
      </c>
      <c r="J9" s="2" t="s">
        <v>74</v>
      </c>
      <c r="K9" s="2">
        <v>2030</v>
      </c>
      <c r="L9" s="2">
        <v>920</v>
      </c>
      <c r="M9" s="73"/>
      <c r="N9" s="21" t="s">
        <v>157</v>
      </c>
    </row>
    <row r="10" spans="1:14" ht="72" customHeight="1">
      <c r="A10" s="4">
        <v>5</v>
      </c>
      <c r="B10" s="4" t="s">
        <v>303</v>
      </c>
      <c r="C10" s="118" t="s">
        <v>306</v>
      </c>
      <c r="D10" s="118"/>
      <c r="E10" s="112" t="s">
        <v>304</v>
      </c>
      <c r="F10" s="1" t="s">
        <v>305</v>
      </c>
      <c r="G10" s="72" t="s">
        <v>400</v>
      </c>
      <c r="H10" s="1">
        <v>185</v>
      </c>
      <c r="I10" s="1">
        <v>11</v>
      </c>
      <c r="J10" s="2" t="s">
        <v>54</v>
      </c>
      <c r="K10" s="2">
        <v>500</v>
      </c>
      <c r="L10" s="2">
        <v>400</v>
      </c>
      <c r="M10" s="73"/>
      <c r="N10" s="21" t="s">
        <v>106</v>
      </c>
    </row>
    <row r="11" spans="1:14" ht="72" customHeight="1">
      <c r="A11" s="4">
        <v>6</v>
      </c>
      <c r="B11" s="4" t="s">
        <v>112</v>
      </c>
      <c r="C11" s="118" t="s">
        <v>168</v>
      </c>
      <c r="D11" s="118"/>
      <c r="E11" s="112" t="s">
        <v>113</v>
      </c>
      <c r="F11" s="1" t="s">
        <v>114</v>
      </c>
      <c r="G11" s="72" t="s">
        <v>115</v>
      </c>
      <c r="H11" s="1">
        <v>233</v>
      </c>
      <c r="I11" s="1">
        <v>11</v>
      </c>
      <c r="J11" s="2" t="s">
        <v>59</v>
      </c>
      <c r="K11" s="2">
        <v>1600</v>
      </c>
      <c r="L11" s="2">
        <v>1962</v>
      </c>
      <c r="M11" s="73"/>
      <c r="N11" s="21" t="s">
        <v>116</v>
      </c>
    </row>
    <row r="12" spans="1:14" ht="72" customHeight="1">
      <c r="A12" s="4">
        <v>7</v>
      </c>
      <c r="B12" s="4" t="s">
        <v>180</v>
      </c>
      <c r="C12" s="118" t="s">
        <v>223</v>
      </c>
      <c r="D12" s="118"/>
      <c r="E12" s="112" t="s">
        <v>181</v>
      </c>
      <c r="F12" s="1" t="s">
        <v>182</v>
      </c>
      <c r="G12" s="72" t="s">
        <v>401</v>
      </c>
      <c r="H12" s="1">
        <v>117</v>
      </c>
      <c r="I12" s="1">
        <v>10</v>
      </c>
      <c r="J12" s="2" t="s">
        <v>54</v>
      </c>
      <c r="K12" s="2">
        <v>200</v>
      </c>
      <c r="L12" s="2">
        <v>300</v>
      </c>
      <c r="M12" s="73"/>
      <c r="N12" s="21" t="s">
        <v>94</v>
      </c>
    </row>
    <row r="13" spans="1:14" ht="72" customHeight="1">
      <c r="A13" s="4">
        <v>8</v>
      </c>
      <c r="B13" s="4" t="s">
        <v>288</v>
      </c>
      <c r="C13" s="118" t="s">
        <v>370</v>
      </c>
      <c r="D13" s="118"/>
      <c r="E13" s="112" t="s">
        <v>289</v>
      </c>
      <c r="F13" s="1" t="s">
        <v>290</v>
      </c>
      <c r="G13" s="72" t="s">
        <v>341</v>
      </c>
      <c r="H13" s="1">
        <v>146.5</v>
      </c>
      <c r="I13" s="1">
        <v>6</v>
      </c>
      <c r="J13" s="2" t="s">
        <v>18</v>
      </c>
      <c r="K13" s="2">
        <v>301</v>
      </c>
      <c r="L13" s="2">
        <v>395</v>
      </c>
      <c r="M13" s="73"/>
      <c r="N13" s="21" t="s">
        <v>291</v>
      </c>
    </row>
    <row r="14" spans="1:14" ht="72" customHeight="1">
      <c r="A14" s="4">
        <v>9</v>
      </c>
      <c r="B14" s="4" t="s">
        <v>119</v>
      </c>
      <c r="C14" s="118" t="s">
        <v>167</v>
      </c>
      <c r="D14" s="118"/>
      <c r="E14" s="112" t="s">
        <v>120</v>
      </c>
      <c r="F14" s="1" t="s">
        <v>121</v>
      </c>
      <c r="G14" s="72" t="s">
        <v>186</v>
      </c>
      <c r="H14" s="1">
        <v>196</v>
      </c>
      <c r="I14" s="1">
        <v>11</v>
      </c>
      <c r="J14" s="2" t="s">
        <v>18</v>
      </c>
      <c r="K14" s="2">
        <v>577</v>
      </c>
      <c r="L14" s="2">
        <v>180</v>
      </c>
      <c r="M14" s="73"/>
      <c r="N14" s="21" t="s">
        <v>342</v>
      </c>
    </row>
    <row r="15" spans="1:14" ht="72" customHeight="1">
      <c r="A15" s="4">
        <v>10</v>
      </c>
      <c r="B15" s="4" t="s">
        <v>124</v>
      </c>
      <c r="C15" s="118" t="s">
        <v>169</v>
      </c>
      <c r="D15" s="118"/>
      <c r="E15" s="112" t="s">
        <v>125</v>
      </c>
      <c r="F15" s="1" t="s">
        <v>126</v>
      </c>
      <c r="G15" s="72" t="s">
        <v>402</v>
      </c>
      <c r="H15" s="1">
        <v>175</v>
      </c>
      <c r="I15" s="1">
        <v>11</v>
      </c>
      <c r="J15" s="2" t="s">
        <v>54</v>
      </c>
      <c r="K15" s="2">
        <v>500</v>
      </c>
      <c r="L15" s="2">
        <v>100</v>
      </c>
      <c r="M15" s="73"/>
      <c r="N15" s="21" t="s">
        <v>127</v>
      </c>
    </row>
    <row r="16" spans="1:14" ht="72" customHeight="1">
      <c r="A16" s="4">
        <v>11</v>
      </c>
      <c r="B16" s="4" t="s">
        <v>146</v>
      </c>
      <c r="C16" s="118" t="s">
        <v>166</v>
      </c>
      <c r="D16" s="118"/>
      <c r="E16" s="112" t="s">
        <v>147</v>
      </c>
      <c r="F16" s="1" t="s">
        <v>148</v>
      </c>
      <c r="G16" s="72" t="s">
        <v>208</v>
      </c>
      <c r="H16" s="1">
        <v>263</v>
      </c>
      <c r="I16" s="1">
        <v>12</v>
      </c>
      <c r="J16" s="2" t="s">
        <v>149</v>
      </c>
      <c r="K16" s="2">
        <v>1600</v>
      </c>
      <c r="L16" s="2">
        <v>1700</v>
      </c>
      <c r="M16" s="73"/>
      <c r="N16" s="21" t="s">
        <v>150</v>
      </c>
    </row>
    <row r="17" spans="1:14" ht="72" customHeight="1">
      <c r="A17" s="4">
        <v>12</v>
      </c>
      <c r="B17" s="4" t="s">
        <v>256</v>
      </c>
      <c r="C17" s="118" t="s">
        <v>269</v>
      </c>
      <c r="D17" s="118"/>
      <c r="E17" s="112" t="s">
        <v>257</v>
      </c>
      <c r="F17" s="1" t="s">
        <v>258</v>
      </c>
      <c r="G17" s="72" t="s">
        <v>404</v>
      </c>
      <c r="H17" s="1">
        <v>195.5</v>
      </c>
      <c r="I17" s="1">
        <v>10</v>
      </c>
      <c r="J17" s="2" t="s">
        <v>17</v>
      </c>
      <c r="K17" s="2">
        <v>407</v>
      </c>
      <c r="L17" s="2">
        <v>1386</v>
      </c>
      <c r="M17" s="73"/>
      <c r="N17" s="21" t="s">
        <v>259</v>
      </c>
    </row>
    <row r="18" spans="1:14" ht="72" customHeight="1">
      <c r="A18" s="4">
        <v>13</v>
      </c>
      <c r="B18" s="4" t="s">
        <v>170</v>
      </c>
      <c r="C18" s="118" t="s">
        <v>225</v>
      </c>
      <c r="D18" s="118"/>
      <c r="E18" s="112" t="s">
        <v>171</v>
      </c>
      <c r="F18" s="1" t="s">
        <v>172</v>
      </c>
      <c r="G18" s="72" t="s">
        <v>246</v>
      </c>
      <c r="H18" s="1">
        <v>255</v>
      </c>
      <c r="I18" s="1">
        <v>12.5</v>
      </c>
      <c r="J18" s="2" t="s">
        <v>54</v>
      </c>
      <c r="K18" s="2">
        <v>900</v>
      </c>
      <c r="L18" s="2">
        <v>800</v>
      </c>
      <c r="M18" s="73"/>
      <c r="N18" s="21" t="s">
        <v>173</v>
      </c>
    </row>
    <row r="19" spans="1:14" ht="72" customHeight="1">
      <c r="A19" s="4">
        <v>14</v>
      </c>
      <c r="B19" s="4" t="s">
        <v>174</v>
      </c>
      <c r="C19" s="118" t="s">
        <v>227</v>
      </c>
      <c r="D19" s="118"/>
      <c r="E19" s="112" t="s">
        <v>175</v>
      </c>
      <c r="F19" s="1" t="s">
        <v>176</v>
      </c>
      <c r="G19" s="72" t="s">
        <v>186</v>
      </c>
      <c r="H19" s="1">
        <v>231</v>
      </c>
      <c r="I19" s="1">
        <v>12</v>
      </c>
      <c r="J19" s="2" t="s">
        <v>18</v>
      </c>
      <c r="K19" s="2">
        <v>904</v>
      </c>
      <c r="L19" s="2">
        <v>985</v>
      </c>
      <c r="M19" s="73"/>
      <c r="N19" s="21" t="s">
        <v>179</v>
      </c>
    </row>
    <row r="20" spans="1:14" ht="72" customHeight="1">
      <c r="A20" s="4">
        <v>15</v>
      </c>
      <c r="B20" s="4" t="s">
        <v>183</v>
      </c>
      <c r="C20" s="118" t="s">
        <v>224</v>
      </c>
      <c r="D20" s="118"/>
      <c r="E20" s="112" t="s">
        <v>184</v>
      </c>
      <c r="F20" s="1" t="s">
        <v>185</v>
      </c>
      <c r="G20" s="72" t="s">
        <v>186</v>
      </c>
      <c r="H20" s="1">
        <v>261.10000000000002</v>
      </c>
      <c r="I20" s="1">
        <v>12.1</v>
      </c>
      <c r="J20" s="2" t="s">
        <v>149</v>
      </c>
      <c r="K20" s="2">
        <v>1800</v>
      </c>
      <c r="L20" s="2">
        <v>1800</v>
      </c>
      <c r="M20" s="73"/>
      <c r="N20" s="21" t="s">
        <v>187</v>
      </c>
    </row>
    <row r="21" spans="1:14" ht="72" customHeight="1">
      <c r="A21" s="4">
        <v>16</v>
      </c>
      <c r="B21" s="4" t="s">
        <v>282</v>
      </c>
      <c r="C21" s="118" t="s">
        <v>358</v>
      </c>
      <c r="D21" s="118"/>
      <c r="E21" s="112" t="s">
        <v>283</v>
      </c>
      <c r="F21" s="1" t="s">
        <v>284</v>
      </c>
      <c r="G21" s="72" t="s">
        <v>343</v>
      </c>
      <c r="H21" s="1">
        <v>294</v>
      </c>
      <c r="I21" s="1">
        <v>13.5</v>
      </c>
      <c r="J21" s="2" t="s">
        <v>18</v>
      </c>
      <c r="K21" s="2">
        <v>1324</v>
      </c>
      <c r="L21" s="2">
        <v>1350</v>
      </c>
      <c r="M21" s="73"/>
      <c r="N21" s="21" t="s">
        <v>285</v>
      </c>
    </row>
    <row r="22" spans="1:14" ht="72" customHeight="1">
      <c r="A22" s="4">
        <v>17</v>
      </c>
      <c r="B22" s="4" t="s">
        <v>349</v>
      </c>
      <c r="C22" s="118" t="s">
        <v>371</v>
      </c>
      <c r="D22" s="118"/>
      <c r="E22" s="112" t="s">
        <v>350</v>
      </c>
      <c r="F22" s="1" t="s">
        <v>351</v>
      </c>
      <c r="G22" s="72" t="s">
        <v>403</v>
      </c>
      <c r="H22" s="1">
        <v>182.52</v>
      </c>
      <c r="I22" s="1">
        <v>10</v>
      </c>
      <c r="J22" s="2" t="s">
        <v>54</v>
      </c>
      <c r="K22" s="2">
        <v>500</v>
      </c>
      <c r="L22" s="2">
        <v>300</v>
      </c>
      <c r="M22" s="73"/>
      <c r="N22" s="21" t="s">
        <v>94</v>
      </c>
    </row>
    <row r="23" spans="1:14" ht="72" customHeight="1">
      <c r="A23" s="4">
        <v>18</v>
      </c>
      <c r="B23" s="4" t="s">
        <v>205</v>
      </c>
      <c r="C23" s="118" t="s">
        <v>228</v>
      </c>
      <c r="D23" s="118"/>
      <c r="E23" s="112" t="s">
        <v>206</v>
      </c>
      <c r="F23" s="1" t="s">
        <v>207</v>
      </c>
      <c r="G23" s="72" t="s">
        <v>247</v>
      </c>
      <c r="H23" s="1">
        <v>171.95</v>
      </c>
      <c r="I23" s="1">
        <v>11</v>
      </c>
      <c r="J23" s="2" t="s">
        <v>54</v>
      </c>
      <c r="K23" s="2">
        <v>200</v>
      </c>
      <c r="L23" s="2">
        <v>400</v>
      </c>
      <c r="M23" s="73"/>
      <c r="N23" s="21" t="s">
        <v>106</v>
      </c>
    </row>
    <row r="24" spans="1:14" ht="72" customHeight="1">
      <c r="A24" s="4">
        <v>19</v>
      </c>
      <c r="B24" s="4" t="s">
        <v>260</v>
      </c>
      <c r="C24" s="118" t="s">
        <v>270</v>
      </c>
      <c r="D24" s="118"/>
      <c r="E24" s="112" t="s">
        <v>261</v>
      </c>
      <c r="F24" s="1" t="s">
        <v>262</v>
      </c>
      <c r="G24" s="72" t="s">
        <v>263</v>
      </c>
      <c r="H24" s="1">
        <v>249</v>
      </c>
      <c r="I24" s="1">
        <v>14</v>
      </c>
      <c r="J24" s="2" t="s">
        <v>17</v>
      </c>
      <c r="K24" s="2">
        <v>2254</v>
      </c>
      <c r="L24" s="2">
        <v>2135</v>
      </c>
      <c r="M24" s="73"/>
      <c r="N24" s="21" t="s">
        <v>264</v>
      </c>
    </row>
    <row r="25" spans="1:14" ht="72" customHeight="1">
      <c r="A25" s="4">
        <v>20</v>
      </c>
      <c r="B25" s="4" t="s">
        <v>188</v>
      </c>
      <c r="C25" s="118" t="s">
        <v>229</v>
      </c>
      <c r="D25" s="118"/>
      <c r="E25" s="112" t="s">
        <v>189</v>
      </c>
      <c r="F25" s="1" t="s">
        <v>190</v>
      </c>
      <c r="G25" s="72" t="s">
        <v>344</v>
      </c>
      <c r="H25" s="1">
        <v>174</v>
      </c>
      <c r="I25" s="1">
        <v>9</v>
      </c>
      <c r="J25" s="2" t="s">
        <v>191</v>
      </c>
      <c r="K25" s="2">
        <v>301</v>
      </c>
      <c r="L25" s="2">
        <v>210</v>
      </c>
      <c r="M25" s="73"/>
      <c r="N25" s="21" t="s">
        <v>192</v>
      </c>
    </row>
    <row r="26" spans="1:14" ht="72" customHeight="1">
      <c r="A26" s="4">
        <v>21</v>
      </c>
      <c r="B26" s="4" t="s">
        <v>292</v>
      </c>
      <c r="C26" s="118" t="s">
        <v>315</v>
      </c>
      <c r="D26" s="118"/>
      <c r="E26" s="112" t="s">
        <v>293</v>
      </c>
      <c r="F26" s="1" t="s">
        <v>294</v>
      </c>
      <c r="G26" s="72" t="s">
        <v>237</v>
      </c>
      <c r="H26" s="1">
        <v>231</v>
      </c>
      <c r="I26" s="1">
        <v>12</v>
      </c>
      <c r="J26" s="2" t="s">
        <v>18</v>
      </c>
      <c r="K26" s="2">
        <v>768</v>
      </c>
      <c r="L26" s="2">
        <v>1335</v>
      </c>
      <c r="M26" s="73"/>
      <c r="N26" s="21" t="s">
        <v>295</v>
      </c>
    </row>
    <row r="27" spans="1:14" ht="72" customHeight="1">
      <c r="A27" s="4">
        <v>22</v>
      </c>
      <c r="B27" s="4" t="s">
        <v>234</v>
      </c>
      <c r="C27" s="118" t="s">
        <v>271</v>
      </c>
      <c r="D27" s="118"/>
      <c r="E27" s="112" t="s">
        <v>235</v>
      </c>
      <c r="F27" s="112" t="s">
        <v>236</v>
      </c>
      <c r="G27" s="72" t="s">
        <v>237</v>
      </c>
      <c r="H27" s="1">
        <v>264</v>
      </c>
      <c r="I27" s="1">
        <v>13</v>
      </c>
      <c r="J27" s="2" t="s">
        <v>18</v>
      </c>
      <c r="K27" s="2">
        <v>1100</v>
      </c>
      <c r="L27" s="2">
        <v>1330</v>
      </c>
      <c r="M27" s="73"/>
      <c r="N27" s="21" t="s">
        <v>238</v>
      </c>
    </row>
    <row r="28" spans="1:14" ht="72" customHeight="1">
      <c r="A28" s="4">
        <v>23</v>
      </c>
      <c r="B28" s="4" t="s">
        <v>213</v>
      </c>
      <c r="C28" s="118" t="s">
        <v>332</v>
      </c>
      <c r="D28" s="118"/>
      <c r="E28" s="112" t="s">
        <v>214</v>
      </c>
      <c r="F28" s="112" t="s">
        <v>215</v>
      </c>
      <c r="G28" s="72" t="s">
        <v>331</v>
      </c>
      <c r="H28" s="1">
        <v>172</v>
      </c>
      <c r="I28" s="1">
        <v>10</v>
      </c>
      <c r="J28" s="2" t="s">
        <v>83</v>
      </c>
      <c r="K28" s="2">
        <v>330</v>
      </c>
      <c r="L28" s="2">
        <v>350</v>
      </c>
      <c r="M28" s="73"/>
      <c r="N28" s="21" t="s">
        <v>216</v>
      </c>
    </row>
    <row r="29" spans="1:14" ht="72" customHeight="1">
      <c r="A29" s="4">
        <v>24</v>
      </c>
      <c r="B29" s="4" t="s">
        <v>239</v>
      </c>
      <c r="C29" s="118" t="s">
        <v>272</v>
      </c>
      <c r="D29" s="118"/>
      <c r="E29" s="112" t="s">
        <v>240</v>
      </c>
      <c r="F29" s="112" t="s">
        <v>241</v>
      </c>
      <c r="G29" s="72" t="s">
        <v>242</v>
      </c>
      <c r="H29" s="1">
        <v>260</v>
      </c>
      <c r="I29" s="1">
        <v>12.5</v>
      </c>
      <c r="J29" s="2" t="s">
        <v>18</v>
      </c>
      <c r="K29" s="2">
        <v>610</v>
      </c>
      <c r="L29" s="2">
        <v>190</v>
      </c>
      <c r="M29" s="73"/>
      <c r="N29" s="21" t="s">
        <v>243</v>
      </c>
    </row>
    <row r="30" spans="1:14" ht="72" customHeight="1">
      <c r="A30" s="4">
        <v>25</v>
      </c>
      <c r="B30" s="4" t="s">
        <v>265</v>
      </c>
      <c r="C30" s="118" t="s">
        <v>273</v>
      </c>
      <c r="D30" s="118"/>
      <c r="E30" s="112" t="s">
        <v>266</v>
      </c>
      <c r="F30" s="112" t="s">
        <v>267</v>
      </c>
      <c r="G30" s="72" t="s">
        <v>297</v>
      </c>
      <c r="H30" s="1">
        <v>231</v>
      </c>
      <c r="I30" s="1">
        <v>12.8</v>
      </c>
      <c r="J30" s="2" t="s">
        <v>17</v>
      </c>
      <c r="K30" s="2">
        <v>1378</v>
      </c>
      <c r="L30" s="2">
        <v>1700</v>
      </c>
      <c r="M30" s="73"/>
      <c r="N30" s="21" t="s">
        <v>268</v>
      </c>
    </row>
    <row r="31" spans="1:14" ht="72" customHeight="1">
      <c r="A31" s="4">
        <v>26</v>
      </c>
      <c r="B31" s="4" t="s">
        <v>274</v>
      </c>
      <c r="C31" s="118" t="s">
        <v>314</v>
      </c>
      <c r="D31" s="118"/>
      <c r="E31" s="112" t="s">
        <v>275</v>
      </c>
      <c r="F31" s="112" t="s">
        <v>276</v>
      </c>
      <c r="G31" s="72" t="s">
        <v>252</v>
      </c>
      <c r="H31" s="1">
        <v>181.76</v>
      </c>
      <c r="I31" s="1">
        <v>8</v>
      </c>
      <c r="J31" s="2" t="s">
        <v>85</v>
      </c>
      <c r="K31" s="2">
        <v>450</v>
      </c>
      <c r="L31" s="2">
        <v>300</v>
      </c>
      <c r="M31" s="73"/>
      <c r="N31" s="21" t="s">
        <v>94</v>
      </c>
    </row>
    <row r="32" spans="1:14" ht="72" customHeight="1">
      <c r="A32" s="4">
        <v>27</v>
      </c>
      <c r="B32" s="4" t="s">
        <v>352</v>
      </c>
      <c r="C32" s="118" t="s">
        <v>357</v>
      </c>
      <c r="D32" s="118"/>
      <c r="E32" s="112" t="s">
        <v>353</v>
      </c>
      <c r="F32" s="1" t="s">
        <v>354</v>
      </c>
      <c r="G32" s="72" t="s">
        <v>393</v>
      </c>
      <c r="H32" s="1">
        <v>228</v>
      </c>
      <c r="I32" s="1">
        <v>12.99</v>
      </c>
      <c r="J32" s="2" t="s">
        <v>59</v>
      </c>
      <c r="K32" s="2">
        <v>1800</v>
      </c>
      <c r="L32" s="2">
        <v>2005</v>
      </c>
      <c r="M32" s="73"/>
      <c r="N32" s="21" t="s">
        <v>355</v>
      </c>
    </row>
    <row r="33" spans="1:14" ht="72" customHeight="1">
      <c r="A33" s="4">
        <v>28</v>
      </c>
      <c r="B33" s="4" t="s">
        <v>385</v>
      </c>
      <c r="C33" s="118" t="s">
        <v>390</v>
      </c>
      <c r="D33" s="118"/>
      <c r="E33" s="112" t="s">
        <v>386</v>
      </c>
      <c r="F33" s="1" t="s">
        <v>387</v>
      </c>
      <c r="G33" s="72" t="s">
        <v>388</v>
      </c>
      <c r="H33" s="1">
        <v>249</v>
      </c>
      <c r="I33" s="1">
        <v>14</v>
      </c>
      <c r="J33" s="2" t="s">
        <v>17</v>
      </c>
      <c r="K33" s="2">
        <v>2050</v>
      </c>
      <c r="L33" s="2">
        <v>2050</v>
      </c>
      <c r="M33" s="73"/>
      <c r="N33" s="21" t="s">
        <v>389</v>
      </c>
    </row>
    <row r="34" spans="1:14" ht="72" customHeight="1">
      <c r="A34" s="4">
        <v>29</v>
      </c>
      <c r="B34" s="4" t="s">
        <v>67</v>
      </c>
      <c r="C34" s="118" t="s">
        <v>78</v>
      </c>
      <c r="D34" s="118"/>
      <c r="E34" s="112" t="s">
        <v>68</v>
      </c>
      <c r="F34" s="1" t="s">
        <v>69</v>
      </c>
      <c r="G34" s="72" t="s">
        <v>330</v>
      </c>
      <c r="H34" s="1">
        <v>147.85</v>
      </c>
      <c r="I34" s="1">
        <v>7</v>
      </c>
      <c r="J34" s="2" t="s">
        <v>17</v>
      </c>
      <c r="K34" s="2">
        <v>600</v>
      </c>
      <c r="L34" s="2">
        <v>500</v>
      </c>
      <c r="M34" s="73"/>
      <c r="N34" s="21" t="s">
        <v>70</v>
      </c>
    </row>
    <row r="35" spans="1:14" ht="72" customHeight="1">
      <c r="A35" s="4">
        <v>30</v>
      </c>
      <c r="B35" s="4" t="s">
        <v>362</v>
      </c>
      <c r="C35" s="118" t="s">
        <v>367</v>
      </c>
      <c r="D35" s="118"/>
      <c r="E35" s="112" t="s">
        <v>363</v>
      </c>
      <c r="F35" s="1" t="s">
        <v>364</v>
      </c>
      <c r="G35" s="72" t="s">
        <v>365</v>
      </c>
      <c r="H35" s="1">
        <v>148</v>
      </c>
      <c r="I35" s="1">
        <v>8.5</v>
      </c>
      <c r="J35" s="2" t="s">
        <v>85</v>
      </c>
      <c r="K35" s="2">
        <v>550</v>
      </c>
      <c r="L35" s="2">
        <v>550</v>
      </c>
      <c r="M35" s="73"/>
      <c r="N35" s="21" t="s">
        <v>366</v>
      </c>
    </row>
    <row r="36" spans="1:14" ht="72" customHeight="1">
      <c r="A36" s="137" t="s">
        <v>42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9"/>
    </row>
    <row r="37" spans="1:14" s="115" customFormat="1" ht="73.5" customHeight="1">
      <c r="A37" s="81"/>
      <c r="B37" s="81" t="s">
        <v>19</v>
      </c>
      <c r="C37" s="82" t="s">
        <v>20</v>
      </c>
      <c r="D37" s="82"/>
      <c r="E37" s="83" t="s">
        <v>21</v>
      </c>
      <c r="F37" s="84" t="s">
        <v>22</v>
      </c>
      <c r="G37" s="83" t="s">
        <v>23</v>
      </c>
      <c r="H37" s="83" t="s">
        <v>24</v>
      </c>
      <c r="I37" s="83" t="s">
        <v>11</v>
      </c>
      <c r="J37" s="83" t="s">
        <v>25</v>
      </c>
      <c r="K37" s="83" t="s">
        <v>26</v>
      </c>
      <c r="L37" s="83" t="s">
        <v>27</v>
      </c>
      <c r="M37" s="85" t="s">
        <v>15</v>
      </c>
      <c r="N37" s="86" t="s">
        <v>16</v>
      </c>
    </row>
    <row r="38" spans="1:14" s="24" customFormat="1" ht="69" customHeight="1">
      <c r="A38" s="4">
        <v>1</v>
      </c>
      <c r="B38" s="27" t="s">
        <v>333</v>
      </c>
      <c r="C38" s="140" t="s">
        <v>334</v>
      </c>
      <c r="D38" s="141"/>
      <c r="E38" s="23" t="s">
        <v>336</v>
      </c>
      <c r="F38" s="75" t="s">
        <v>335</v>
      </c>
      <c r="G38" s="72" t="s">
        <v>378</v>
      </c>
      <c r="H38" s="23">
        <v>74</v>
      </c>
      <c r="I38" s="105">
        <v>4.5</v>
      </c>
      <c r="J38" s="23" t="s">
        <v>337</v>
      </c>
      <c r="K38" s="23">
        <v>70</v>
      </c>
      <c r="L38" s="23">
        <v>60</v>
      </c>
      <c r="M38" s="74"/>
      <c r="N38" s="27" t="s">
        <v>338</v>
      </c>
    </row>
    <row r="39" spans="1:14" s="24" customFormat="1" ht="69" customHeight="1">
      <c r="A39" s="4">
        <v>2</v>
      </c>
      <c r="B39" s="27" t="s">
        <v>45</v>
      </c>
      <c r="C39" s="140" t="s">
        <v>48</v>
      </c>
      <c r="D39" s="141"/>
      <c r="E39" s="23" t="s">
        <v>46</v>
      </c>
      <c r="F39" s="75" t="s">
        <v>47</v>
      </c>
      <c r="G39" s="72" t="s">
        <v>345</v>
      </c>
      <c r="H39" s="23">
        <v>90.07</v>
      </c>
      <c r="I39" s="105">
        <v>2.7</v>
      </c>
      <c r="J39" s="23" t="s">
        <v>43</v>
      </c>
      <c r="K39" s="23">
        <v>100</v>
      </c>
      <c r="L39" s="23">
        <v>140</v>
      </c>
      <c r="M39" s="74"/>
      <c r="N39" s="27" t="s">
        <v>44</v>
      </c>
    </row>
    <row r="40" spans="1:14" ht="75.75" customHeight="1">
      <c r="A40" s="135" t="s">
        <v>28</v>
      </c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</row>
    <row r="41" spans="1:14" ht="84" customHeight="1">
      <c r="A41" s="18"/>
      <c r="B41" s="18" t="s">
        <v>5</v>
      </c>
      <c r="C41" s="131" t="s">
        <v>6</v>
      </c>
      <c r="D41" s="131"/>
      <c r="E41" s="19" t="s">
        <v>7</v>
      </c>
      <c r="F41" s="15" t="s">
        <v>8</v>
      </c>
      <c r="G41" s="16" t="s">
        <v>9</v>
      </c>
      <c r="H41" s="17" t="s">
        <v>10</v>
      </c>
      <c r="I41" s="18" t="s">
        <v>11</v>
      </c>
      <c r="J41" s="19" t="s">
        <v>12</v>
      </c>
      <c r="K41" s="18" t="s">
        <v>13</v>
      </c>
      <c r="L41" s="18" t="s">
        <v>14</v>
      </c>
      <c r="M41" s="20" t="s">
        <v>15</v>
      </c>
      <c r="N41" s="18" t="s">
        <v>16</v>
      </c>
    </row>
    <row r="42" spans="1:14" ht="72" customHeight="1">
      <c r="A42" s="4">
        <v>1</v>
      </c>
      <c r="B42" s="76" t="s">
        <v>107</v>
      </c>
      <c r="C42" s="103" t="s">
        <v>128</v>
      </c>
      <c r="D42" s="102"/>
      <c r="E42" s="101" t="s">
        <v>108</v>
      </c>
      <c r="F42" s="100" t="s">
        <v>109</v>
      </c>
      <c r="G42" s="78" t="s">
        <v>245</v>
      </c>
      <c r="H42" s="79">
        <v>200</v>
      </c>
      <c r="I42" s="77">
        <v>11.5</v>
      </c>
      <c r="J42" s="79" t="s">
        <v>55</v>
      </c>
      <c r="K42" s="104">
        <v>49499</v>
      </c>
      <c r="L42" s="79">
        <v>0</v>
      </c>
      <c r="M42" s="80"/>
      <c r="N42" s="21" t="s">
        <v>110</v>
      </c>
    </row>
    <row r="43" spans="1:14" ht="72" customHeight="1">
      <c r="A43" s="4">
        <v>2</v>
      </c>
      <c r="B43" s="76" t="s">
        <v>98</v>
      </c>
      <c r="C43" s="103" t="s">
        <v>111</v>
      </c>
      <c r="D43" s="102"/>
      <c r="E43" s="101" t="s">
        <v>99</v>
      </c>
      <c r="F43" s="100" t="s">
        <v>100</v>
      </c>
      <c r="G43" s="78" t="s">
        <v>329</v>
      </c>
      <c r="H43" s="79">
        <v>200</v>
      </c>
      <c r="I43" s="77">
        <v>10.5</v>
      </c>
      <c r="J43" s="79" t="s">
        <v>51</v>
      </c>
      <c r="K43" s="104">
        <v>45000</v>
      </c>
      <c r="L43" s="79">
        <v>0</v>
      </c>
      <c r="M43" s="80"/>
      <c r="N43" s="21" t="s">
        <v>159</v>
      </c>
    </row>
    <row r="44" spans="1:14" ht="75.75" customHeight="1">
      <c r="A44" s="4">
        <v>3</v>
      </c>
      <c r="B44" s="76" t="s">
        <v>129</v>
      </c>
      <c r="C44" s="103" t="s">
        <v>164</v>
      </c>
      <c r="D44" s="102"/>
      <c r="E44" s="101" t="s">
        <v>130</v>
      </c>
      <c r="F44" s="100" t="s">
        <v>131</v>
      </c>
      <c r="G44" s="78" t="s">
        <v>356</v>
      </c>
      <c r="H44" s="79">
        <v>180</v>
      </c>
      <c r="I44" s="77">
        <v>10</v>
      </c>
      <c r="J44" s="79" t="s">
        <v>132</v>
      </c>
      <c r="K44" s="104">
        <v>22664</v>
      </c>
      <c r="L44" s="79">
        <v>0</v>
      </c>
      <c r="M44" s="80"/>
      <c r="N44" s="21" t="s">
        <v>53</v>
      </c>
    </row>
    <row r="45" spans="1:14" ht="72" customHeight="1">
      <c r="A45" s="4">
        <v>4</v>
      </c>
      <c r="B45" s="76" t="s">
        <v>160</v>
      </c>
      <c r="C45" s="103" t="s">
        <v>277</v>
      </c>
      <c r="D45" s="102"/>
      <c r="E45" s="101" t="s">
        <v>161</v>
      </c>
      <c r="F45" s="100" t="s">
        <v>58</v>
      </c>
      <c r="G45" s="78" t="s">
        <v>341</v>
      </c>
      <c r="H45" s="79">
        <v>169</v>
      </c>
      <c r="I45" s="77">
        <v>10</v>
      </c>
      <c r="J45" s="79" t="s">
        <v>56</v>
      </c>
      <c r="K45" s="104">
        <v>12625</v>
      </c>
      <c r="L45" s="79">
        <v>0</v>
      </c>
      <c r="M45" s="80"/>
      <c r="N45" s="21" t="s">
        <v>162</v>
      </c>
    </row>
    <row r="46" spans="1:14" ht="72" customHeight="1">
      <c r="A46" s="4">
        <v>5</v>
      </c>
      <c r="B46" s="76" t="s">
        <v>75</v>
      </c>
      <c r="C46" s="103" t="s">
        <v>222</v>
      </c>
      <c r="D46" s="102"/>
      <c r="E46" s="101" t="s">
        <v>76</v>
      </c>
      <c r="F46" s="100" t="s">
        <v>77</v>
      </c>
      <c r="G46" s="78" t="s">
        <v>117</v>
      </c>
      <c r="H46" s="79">
        <v>199.97</v>
      </c>
      <c r="I46" s="77">
        <v>9</v>
      </c>
      <c r="J46" s="79" t="s">
        <v>35</v>
      </c>
      <c r="K46" s="104">
        <v>530</v>
      </c>
      <c r="L46" s="79">
        <v>0</v>
      </c>
      <c r="M46" s="80"/>
      <c r="N46" s="21" t="s">
        <v>29</v>
      </c>
    </row>
    <row r="47" spans="1:14" ht="75.75" customHeight="1">
      <c r="A47" s="4">
        <v>6</v>
      </c>
      <c r="B47" s="76" t="s">
        <v>151</v>
      </c>
      <c r="C47" s="103" t="s">
        <v>369</v>
      </c>
      <c r="D47" s="102"/>
      <c r="E47" s="101" t="s">
        <v>152</v>
      </c>
      <c r="F47" s="100" t="s">
        <v>153</v>
      </c>
      <c r="G47" s="78" t="s">
        <v>399</v>
      </c>
      <c r="H47" s="79">
        <v>180</v>
      </c>
      <c r="I47" s="77">
        <v>10.119999999999999</v>
      </c>
      <c r="J47" s="79" t="s">
        <v>64</v>
      </c>
      <c r="K47" s="104">
        <v>1198</v>
      </c>
      <c r="L47" s="79">
        <v>0</v>
      </c>
      <c r="M47" s="80"/>
      <c r="N47" s="21" t="s">
        <v>29</v>
      </c>
    </row>
    <row r="48" spans="1:14" ht="75.75" customHeight="1">
      <c r="A48" s="4">
        <v>7</v>
      </c>
      <c r="B48" s="76" t="s">
        <v>101</v>
      </c>
      <c r="C48" s="103" t="s">
        <v>221</v>
      </c>
      <c r="D48" s="102"/>
      <c r="E48" s="101" t="s">
        <v>103</v>
      </c>
      <c r="F48" s="100" t="s">
        <v>102</v>
      </c>
      <c r="G48" s="78" t="s">
        <v>244</v>
      </c>
      <c r="H48" s="79">
        <v>190</v>
      </c>
      <c r="I48" s="77">
        <v>11.5</v>
      </c>
      <c r="J48" s="79" t="s">
        <v>55</v>
      </c>
      <c r="K48" s="104">
        <v>58831</v>
      </c>
      <c r="L48" s="79">
        <v>0</v>
      </c>
      <c r="M48" s="80"/>
      <c r="N48" s="21" t="s">
        <v>105</v>
      </c>
    </row>
    <row r="49" spans="1:80" ht="72" customHeight="1">
      <c r="A49" s="4">
        <v>8</v>
      </c>
      <c r="B49" s="76" t="s">
        <v>193</v>
      </c>
      <c r="C49" s="103" t="s">
        <v>278</v>
      </c>
      <c r="D49" s="102"/>
      <c r="E49" s="101" t="s">
        <v>194</v>
      </c>
      <c r="F49" s="100" t="s">
        <v>195</v>
      </c>
      <c r="G49" s="78" t="s">
        <v>402</v>
      </c>
      <c r="H49" s="79">
        <v>179.96</v>
      </c>
      <c r="I49" s="77">
        <v>8.9</v>
      </c>
      <c r="J49" s="79" t="s">
        <v>56</v>
      </c>
      <c r="K49" s="104">
        <v>25812</v>
      </c>
      <c r="L49" s="79">
        <v>0</v>
      </c>
      <c r="M49" s="80"/>
      <c r="N49" s="21" t="s">
        <v>196</v>
      </c>
    </row>
    <row r="50" spans="1:80" ht="72" customHeight="1">
      <c r="A50" s="4">
        <v>9</v>
      </c>
      <c r="B50" s="76" t="s">
        <v>346</v>
      </c>
      <c r="C50" s="103" t="s">
        <v>406</v>
      </c>
      <c r="D50" s="102"/>
      <c r="E50" s="101" t="s">
        <v>347</v>
      </c>
      <c r="F50" s="100" t="s">
        <v>348</v>
      </c>
      <c r="G50" s="78" t="s">
        <v>177</v>
      </c>
      <c r="H50" s="79">
        <v>189.99</v>
      </c>
      <c r="I50" s="77">
        <v>10</v>
      </c>
      <c r="J50" s="79" t="s">
        <v>65</v>
      </c>
      <c r="K50" s="104">
        <v>27000</v>
      </c>
      <c r="L50" s="79">
        <v>0</v>
      </c>
      <c r="M50" s="80"/>
      <c r="N50" s="21" t="s">
        <v>36</v>
      </c>
    </row>
    <row r="51" spans="1:80" ht="72" customHeight="1">
      <c r="A51" s="4">
        <v>10</v>
      </c>
      <c r="B51" s="76" t="s">
        <v>95</v>
      </c>
      <c r="C51" s="103" t="s">
        <v>163</v>
      </c>
      <c r="D51" s="102"/>
      <c r="E51" s="101" t="s">
        <v>96</v>
      </c>
      <c r="F51" s="100" t="s">
        <v>97</v>
      </c>
      <c r="G51" s="78" t="s">
        <v>343</v>
      </c>
      <c r="H51" s="79">
        <v>177</v>
      </c>
      <c r="I51" s="77">
        <v>10</v>
      </c>
      <c r="J51" s="79" t="s">
        <v>65</v>
      </c>
      <c r="K51" s="104">
        <v>14000</v>
      </c>
      <c r="L51" s="79">
        <v>0</v>
      </c>
      <c r="M51" s="80"/>
      <c r="N51" s="21" t="s">
        <v>36</v>
      </c>
    </row>
    <row r="52" spans="1:80" ht="72" customHeight="1">
      <c r="A52" s="4">
        <v>11</v>
      </c>
      <c r="B52" s="76" t="s">
        <v>394</v>
      </c>
      <c r="C52" s="103" t="s">
        <v>395</v>
      </c>
      <c r="D52" s="102"/>
      <c r="E52" s="101" t="s">
        <v>396</v>
      </c>
      <c r="F52" s="100" t="s">
        <v>397</v>
      </c>
      <c r="G52" s="78" t="s">
        <v>199</v>
      </c>
      <c r="H52" s="79">
        <v>200</v>
      </c>
      <c r="I52" s="77">
        <v>10</v>
      </c>
      <c r="J52" s="79" t="s">
        <v>132</v>
      </c>
      <c r="K52" s="104">
        <v>49750</v>
      </c>
      <c r="L52" s="79">
        <v>0</v>
      </c>
      <c r="M52" s="80"/>
      <c r="N52" s="21" t="s">
        <v>398</v>
      </c>
    </row>
    <row r="53" spans="1:80" ht="72" customHeight="1">
      <c r="A53" s="4">
        <v>12</v>
      </c>
      <c r="B53" s="76" t="s">
        <v>197</v>
      </c>
      <c r="C53" s="103" t="s">
        <v>219</v>
      </c>
      <c r="D53" s="102"/>
      <c r="E53" s="101" t="s">
        <v>198</v>
      </c>
      <c r="F53" s="100" t="s">
        <v>212</v>
      </c>
      <c r="G53" s="78" t="s">
        <v>199</v>
      </c>
      <c r="H53" s="79">
        <v>200</v>
      </c>
      <c r="I53" s="77">
        <v>8.5</v>
      </c>
      <c r="J53" s="79" t="s">
        <v>200</v>
      </c>
      <c r="K53" s="104">
        <v>34</v>
      </c>
      <c r="L53" s="79">
        <v>0</v>
      </c>
      <c r="M53" s="80"/>
      <c r="N53" s="21" t="s">
        <v>29</v>
      </c>
    </row>
    <row r="54" spans="1:80" ht="72" customHeight="1">
      <c r="A54" s="4">
        <v>13</v>
      </c>
      <c r="B54" s="76" t="s">
        <v>298</v>
      </c>
      <c r="C54" s="103" t="s">
        <v>372</v>
      </c>
      <c r="D54" s="102"/>
      <c r="E54" s="101" t="s">
        <v>299</v>
      </c>
      <c r="F54" s="100" t="s">
        <v>300</v>
      </c>
      <c r="G54" s="78" t="s">
        <v>301</v>
      </c>
      <c r="H54" s="79">
        <v>81</v>
      </c>
      <c r="I54" s="77">
        <v>6</v>
      </c>
      <c r="J54" s="79" t="s">
        <v>56</v>
      </c>
      <c r="K54" s="104">
        <v>3</v>
      </c>
      <c r="L54" s="79">
        <v>0</v>
      </c>
      <c r="M54" s="80"/>
      <c r="N54" s="21" t="s">
        <v>158</v>
      </c>
    </row>
    <row r="55" spans="1:80" ht="72" customHeight="1">
      <c r="A55" s="4">
        <v>14</v>
      </c>
      <c r="B55" s="76" t="s">
        <v>217</v>
      </c>
      <c r="C55" s="103" t="s">
        <v>368</v>
      </c>
      <c r="D55" s="102"/>
      <c r="E55" s="101" t="s">
        <v>218</v>
      </c>
      <c r="F55" s="100" t="s">
        <v>302</v>
      </c>
      <c r="G55" s="78" t="s">
        <v>331</v>
      </c>
      <c r="H55" s="79">
        <v>190</v>
      </c>
      <c r="I55" s="77">
        <v>10.9</v>
      </c>
      <c r="J55" s="79" t="s">
        <v>178</v>
      </c>
      <c r="K55" s="104">
        <v>16186</v>
      </c>
      <c r="L55" s="79">
        <v>0</v>
      </c>
      <c r="M55" s="80"/>
      <c r="N55" s="21" t="s">
        <v>36</v>
      </c>
    </row>
    <row r="56" spans="1:80" ht="72" customHeight="1">
      <c r="A56" s="4">
        <v>15</v>
      </c>
      <c r="B56" s="76" t="s">
        <v>248</v>
      </c>
      <c r="C56" s="103" t="s">
        <v>249</v>
      </c>
      <c r="D56" s="102"/>
      <c r="E56" s="101" t="s">
        <v>250</v>
      </c>
      <c r="F56" s="100" t="s">
        <v>251</v>
      </c>
      <c r="G56" s="78" t="s">
        <v>252</v>
      </c>
      <c r="H56" s="79">
        <v>199.98</v>
      </c>
      <c r="I56" s="77">
        <v>9.1999999999999993</v>
      </c>
      <c r="J56" s="79" t="s">
        <v>253</v>
      </c>
      <c r="K56" s="104">
        <v>1028</v>
      </c>
      <c r="L56" s="79">
        <v>0</v>
      </c>
      <c r="M56" s="80"/>
      <c r="N56" s="21" t="s">
        <v>29</v>
      </c>
    </row>
    <row r="57" spans="1:80" ht="72" customHeight="1">
      <c r="A57" s="4">
        <v>16</v>
      </c>
      <c r="B57" s="76" t="s">
        <v>379</v>
      </c>
      <c r="C57" s="103" t="s">
        <v>383</v>
      </c>
      <c r="D57" s="102"/>
      <c r="E57" s="101" t="s">
        <v>380</v>
      </c>
      <c r="F57" s="100" t="s">
        <v>381</v>
      </c>
      <c r="G57" s="78" t="s">
        <v>382</v>
      </c>
      <c r="H57" s="79">
        <v>228.99</v>
      </c>
      <c r="I57" s="77">
        <v>10.5</v>
      </c>
      <c r="J57" s="79" t="s">
        <v>51</v>
      </c>
      <c r="K57" s="104">
        <v>45000</v>
      </c>
      <c r="L57" s="79">
        <v>0</v>
      </c>
      <c r="M57" s="80"/>
      <c r="N57" s="21" t="s">
        <v>159</v>
      </c>
    </row>
    <row r="58" spans="1:80" s="90" customFormat="1" ht="89.25" customHeight="1">
      <c r="A58" s="129" t="s">
        <v>123</v>
      </c>
      <c r="B58" s="130"/>
      <c r="C58" s="91"/>
      <c r="D58" s="92"/>
      <c r="E58" s="88"/>
      <c r="F58" s="87" t="s">
        <v>32</v>
      </c>
      <c r="G58" s="88"/>
      <c r="H58" s="93"/>
      <c r="I58" s="88"/>
      <c r="J58" s="88"/>
      <c r="K58" s="89"/>
      <c r="L58" s="88"/>
      <c r="M58" s="94"/>
      <c r="N58" s="9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</row>
    <row r="59" spans="1:80" ht="81" customHeight="1">
      <c r="A59" s="81"/>
      <c r="B59" s="81" t="s">
        <v>30</v>
      </c>
      <c r="C59" s="96" t="s">
        <v>20</v>
      </c>
      <c r="D59" s="96"/>
      <c r="E59" s="83" t="s">
        <v>21</v>
      </c>
      <c r="F59" s="84" t="s">
        <v>22</v>
      </c>
      <c r="G59" s="83" t="s">
        <v>23</v>
      </c>
      <c r="H59" s="83" t="s">
        <v>24</v>
      </c>
      <c r="I59" s="83" t="s">
        <v>11</v>
      </c>
      <c r="J59" s="83" t="s">
        <v>25</v>
      </c>
      <c r="K59" s="83" t="s">
        <v>26</v>
      </c>
      <c r="L59" s="83" t="s">
        <v>27</v>
      </c>
      <c r="M59" s="97" t="s">
        <v>15</v>
      </c>
      <c r="N59" s="81" t="s">
        <v>16</v>
      </c>
    </row>
    <row r="60" spans="1:80" ht="75.75" customHeight="1">
      <c r="A60" s="120">
        <v>1</v>
      </c>
      <c r="B60" s="76" t="s">
        <v>201</v>
      </c>
      <c r="C60" s="103" t="s">
        <v>220</v>
      </c>
      <c r="D60" s="102"/>
      <c r="E60" s="121" t="s">
        <v>202</v>
      </c>
      <c r="F60" s="100" t="s">
        <v>203</v>
      </c>
      <c r="G60" s="78" t="s">
        <v>313</v>
      </c>
      <c r="H60" s="79">
        <v>228.6</v>
      </c>
      <c r="I60" s="77">
        <v>12.85</v>
      </c>
      <c r="J60" s="79" t="s">
        <v>51</v>
      </c>
      <c r="K60" s="104">
        <v>60000</v>
      </c>
      <c r="L60" s="79">
        <v>0</v>
      </c>
      <c r="M60" s="80"/>
      <c r="N60" s="21" t="s">
        <v>204</v>
      </c>
    </row>
    <row r="61" spans="1:80" ht="75.75" customHeight="1">
      <c r="A61" s="120">
        <v>2</v>
      </c>
      <c r="B61" s="76" t="s">
        <v>209</v>
      </c>
      <c r="C61" s="103" t="s">
        <v>308</v>
      </c>
      <c r="D61" s="102"/>
      <c r="E61" s="121" t="s">
        <v>210</v>
      </c>
      <c r="F61" s="100" t="s">
        <v>211</v>
      </c>
      <c r="G61" s="78" t="s">
        <v>313</v>
      </c>
      <c r="H61" s="79">
        <v>183.06</v>
      </c>
      <c r="I61" s="77">
        <v>10.9</v>
      </c>
      <c r="J61" s="79" t="s">
        <v>51</v>
      </c>
      <c r="K61" s="104">
        <v>35000</v>
      </c>
      <c r="L61" s="79">
        <v>0</v>
      </c>
      <c r="M61" s="80"/>
      <c r="N61" s="21" t="s">
        <v>204</v>
      </c>
    </row>
    <row r="62" spans="1:80" ht="75.75" customHeight="1">
      <c r="A62" s="120">
        <v>3</v>
      </c>
      <c r="B62" s="76" t="s">
        <v>310</v>
      </c>
      <c r="C62" s="122" t="s">
        <v>311</v>
      </c>
      <c r="D62" s="123"/>
      <c r="E62" s="121" t="s">
        <v>312</v>
      </c>
      <c r="F62" s="77">
        <v>8349</v>
      </c>
      <c r="G62" s="78" t="s">
        <v>313</v>
      </c>
      <c r="H62" s="79">
        <v>244</v>
      </c>
      <c r="I62" s="77">
        <v>13.4</v>
      </c>
      <c r="J62" s="79" t="s">
        <v>51</v>
      </c>
      <c r="K62" s="104">
        <v>85000</v>
      </c>
      <c r="L62" s="79">
        <v>0</v>
      </c>
      <c r="M62" s="80"/>
      <c r="N62" s="21" t="s">
        <v>204</v>
      </c>
    </row>
    <row r="63" spans="1:80" ht="75.75" customHeight="1">
      <c r="A63" s="120">
        <v>4</v>
      </c>
      <c r="B63" s="76" t="s">
        <v>141</v>
      </c>
      <c r="C63" s="103" t="s">
        <v>165</v>
      </c>
      <c r="D63" s="102"/>
      <c r="E63" s="121" t="s">
        <v>142</v>
      </c>
      <c r="F63" s="100" t="s">
        <v>143</v>
      </c>
      <c r="G63" s="78" t="s">
        <v>122</v>
      </c>
      <c r="H63" s="79">
        <v>174</v>
      </c>
      <c r="I63" s="77">
        <v>8.4</v>
      </c>
      <c r="J63" s="79" t="s">
        <v>51</v>
      </c>
      <c r="K63" s="104">
        <v>6500</v>
      </c>
      <c r="L63" s="79">
        <v>0</v>
      </c>
      <c r="M63" s="80"/>
      <c r="N63" s="21" t="s">
        <v>144</v>
      </c>
    </row>
    <row r="64" spans="1:80" ht="75.75" customHeight="1">
      <c r="A64" s="120">
        <v>5</v>
      </c>
      <c r="B64" s="76" t="s">
        <v>254</v>
      </c>
      <c r="C64" s="103" t="s">
        <v>307</v>
      </c>
      <c r="D64" s="102"/>
      <c r="E64" s="121" t="s">
        <v>255</v>
      </c>
      <c r="F64" s="100" t="s">
        <v>118</v>
      </c>
      <c r="G64" s="78" t="s">
        <v>104</v>
      </c>
      <c r="H64" s="79">
        <v>182</v>
      </c>
      <c r="I64" s="77">
        <v>10</v>
      </c>
      <c r="J64" s="79" t="s">
        <v>56</v>
      </c>
      <c r="K64" s="104">
        <v>42216</v>
      </c>
      <c r="L64" s="79">
        <v>0</v>
      </c>
      <c r="M64" s="80"/>
      <c r="N64" s="21" t="s">
        <v>145</v>
      </c>
    </row>
    <row r="65" spans="1:80" ht="75.75" customHeight="1">
      <c r="A65" s="120">
        <v>6</v>
      </c>
      <c r="B65" s="76" t="s">
        <v>230</v>
      </c>
      <c r="C65" s="122" t="s">
        <v>309</v>
      </c>
      <c r="D65" s="123"/>
      <c r="E65" s="121" t="s">
        <v>231</v>
      </c>
      <c r="F65" s="100" t="s">
        <v>232</v>
      </c>
      <c r="G65" s="78" t="s">
        <v>244</v>
      </c>
      <c r="H65" s="79">
        <v>245.5</v>
      </c>
      <c r="I65" s="77">
        <v>14.4</v>
      </c>
      <c r="J65" s="79" t="s">
        <v>51</v>
      </c>
      <c r="K65" s="104">
        <v>85000</v>
      </c>
      <c r="L65" s="79">
        <v>0</v>
      </c>
      <c r="M65" s="80"/>
      <c r="N65" s="21" t="s">
        <v>233</v>
      </c>
    </row>
    <row r="66" spans="1:80" s="90" customFormat="1" ht="89.25" customHeight="1">
      <c r="A66" s="129" t="s">
        <v>31</v>
      </c>
      <c r="B66" s="130"/>
      <c r="C66" s="91"/>
      <c r="D66" s="92"/>
      <c r="E66" s="88"/>
      <c r="F66" s="87" t="s">
        <v>32</v>
      </c>
      <c r="G66" s="88"/>
      <c r="H66" s="93"/>
      <c r="I66" s="88"/>
      <c r="J66" s="88"/>
      <c r="K66" s="89"/>
      <c r="L66" s="88"/>
      <c r="M66" s="94"/>
      <c r="N66" s="9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</row>
    <row r="67" spans="1:80" s="22" customFormat="1" ht="69" customHeight="1">
      <c r="A67" s="81"/>
      <c r="B67" s="81" t="s">
        <v>19</v>
      </c>
      <c r="C67" s="82" t="s">
        <v>20</v>
      </c>
      <c r="D67" s="82"/>
      <c r="E67" s="83" t="s">
        <v>21</v>
      </c>
      <c r="F67" s="84" t="s">
        <v>22</v>
      </c>
      <c r="G67" s="83" t="s">
        <v>23</v>
      </c>
      <c r="H67" s="83" t="s">
        <v>24</v>
      </c>
      <c r="I67" s="83" t="s">
        <v>11</v>
      </c>
      <c r="J67" s="83" t="s">
        <v>25</v>
      </c>
      <c r="K67" s="83" t="s">
        <v>26</v>
      </c>
      <c r="L67" s="83" t="s">
        <v>27</v>
      </c>
      <c r="M67" s="85" t="s">
        <v>15</v>
      </c>
      <c r="N67" s="86" t="s">
        <v>16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80" s="24" customFormat="1" ht="69" customHeight="1">
      <c r="A68" s="4">
        <v>1</v>
      </c>
      <c r="B68" s="4" t="s">
        <v>61</v>
      </c>
      <c r="C68" s="103" t="s">
        <v>66</v>
      </c>
      <c r="D68" s="102"/>
      <c r="E68" s="119" t="s">
        <v>62</v>
      </c>
      <c r="F68" s="113" t="s">
        <v>63</v>
      </c>
      <c r="G68" s="117" t="s">
        <v>345</v>
      </c>
      <c r="H68" s="2">
        <v>68</v>
      </c>
      <c r="I68" s="1">
        <v>4</v>
      </c>
      <c r="J68" s="2" t="s">
        <v>57</v>
      </c>
      <c r="K68" s="114">
        <v>0</v>
      </c>
      <c r="L68" s="2">
        <v>640</v>
      </c>
      <c r="M68" s="73"/>
      <c r="N68" s="21" t="s">
        <v>60</v>
      </c>
    </row>
    <row r="69" spans="1:80" s="24" customFormat="1" ht="69" customHeight="1">
      <c r="A69" s="27">
        <v>2</v>
      </c>
      <c r="B69" s="76" t="s">
        <v>135</v>
      </c>
      <c r="C69" s="103" t="s">
        <v>137</v>
      </c>
      <c r="D69" s="102"/>
      <c r="E69" s="121" t="s">
        <v>133</v>
      </c>
      <c r="F69" s="100" t="s">
        <v>134</v>
      </c>
      <c r="G69" s="72" t="s">
        <v>345</v>
      </c>
      <c r="H69" s="79">
        <v>26</v>
      </c>
      <c r="I69" s="77">
        <v>2.6</v>
      </c>
      <c r="J69" s="79" t="s">
        <v>43</v>
      </c>
      <c r="K69" s="104">
        <v>1.5</v>
      </c>
      <c r="L69" s="79">
        <v>3.5</v>
      </c>
      <c r="M69" s="80"/>
      <c r="N69" s="21" t="s">
        <v>136</v>
      </c>
    </row>
    <row r="70" spans="1:80" s="24" customFormat="1" ht="69" customHeight="1">
      <c r="A70" s="27">
        <v>3</v>
      </c>
      <c r="B70" s="4" t="s">
        <v>80</v>
      </c>
      <c r="C70" s="103" t="s">
        <v>84</v>
      </c>
      <c r="D70" s="102"/>
      <c r="E70" s="112" t="s">
        <v>81</v>
      </c>
      <c r="F70" s="113" t="s">
        <v>58</v>
      </c>
      <c r="G70" s="117" t="s">
        <v>345</v>
      </c>
      <c r="H70" s="2">
        <v>39</v>
      </c>
      <c r="I70" s="1">
        <v>1.5</v>
      </c>
      <c r="J70" s="2" t="s">
        <v>35</v>
      </c>
      <c r="K70" s="114">
        <v>0</v>
      </c>
      <c r="L70" s="2">
        <v>0</v>
      </c>
      <c r="M70" s="73"/>
      <c r="N70" s="21" t="s">
        <v>82</v>
      </c>
    </row>
    <row r="71" spans="1:80" s="24" customFormat="1" ht="69" customHeight="1">
      <c r="A71" s="27">
        <v>4</v>
      </c>
      <c r="B71" s="4" t="s">
        <v>317</v>
      </c>
      <c r="C71" s="122" t="s">
        <v>339</v>
      </c>
      <c r="D71" s="123"/>
      <c r="E71" s="119" t="s">
        <v>318</v>
      </c>
      <c r="F71" s="113" t="s">
        <v>321</v>
      </c>
      <c r="G71" s="117" t="s">
        <v>319</v>
      </c>
      <c r="H71" s="2">
        <v>51.09</v>
      </c>
      <c r="I71" s="1">
        <v>3</v>
      </c>
      <c r="J71" s="2" t="s">
        <v>57</v>
      </c>
      <c r="K71" s="114">
        <v>0</v>
      </c>
      <c r="L71" s="2">
        <v>504</v>
      </c>
      <c r="M71" s="73"/>
      <c r="N71" s="21" t="s">
        <v>320</v>
      </c>
    </row>
    <row r="72" spans="1:80" s="35" customFormat="1" ht="88.5" customHeight="1">
      <c r="A72" s="28">
        <v>1</v>
      </c>
      <c r="B72" s="29" t="s">
        <v>33</v>
      </c>
      <c r="C72" s="30"/>
      <c r="D72" s="30"/>
      <c r="E72" s="31"/>
      <c r="F72" s="31"/>
      <c r="G72" s="30"/>
      <c r="H72" s="32"/>
      <c r="I72" s="32"/>
      <c r="J72" s="32"/>
      <c r="K72" s="32"/>
      <c r="L72" s="32"/>
      <c r="M72" s="33"/>
      <c r="N72" s="34"/>
    </row>
    <row r="73" spans="1:80" s="42" customFormat="1" ht="96" customHeight="1">
      <c r="A73" s="36" t="s">
        <v>316</v>
      </c>
      <c r="B73" s="35"/>
      <c r="C73" s="37"/>
      <c r="D73" s="35"/>
      <c r="E73" s="38"/>
      <c r="F73" s="38"/>
      <c r="G73" s="35"/>
      <c r="H73" s="38"/>
      <c r="I73" s="35"/>
      <c r="J73" s="38"/>
      <c r="K73" s="38"/>
      <c r="L73" s="39"/>
      <c r="M73" s="40"/>
      <c r="N73" s="41"/>
    </row>
    <row r="74" spans="1:80" s="42" customFormat="1" ht="96" customHeight="1">
      <c r="A74" s="36" t="s">
        <v>360</v>
      </c>
      <c r="B74" s="35"/>
      <c r="C74" s="37"/>
      <c r="D74" s="35"/>
      <c r="E74" s="38"/>
      <c r="F74" s="38"/>
      <c r="G74" s="35"/>
      <c r="H74" s="38"/>
      <c r="I74" s="35"/>
      <c r="J74" s="38"/>
      <c r="K74" s="38"/>
      <c r="L74" s="39"/>
      <c r="M74" s="40"/>
      <c r="N74" s="41"/>
    </row>
    <row r="75" spans="1:80" s="111" customFormat="1" ht="55.5">
      <c r="A75" s="106" t="s">
        <v>34</v>
      </c>
      <c r="B75" s="107"/>
      <c r="C75" s="108"/>
      <c r="D75" s="108"/>
      <c r="E75" s="109"/>
      <c r="F75" s="109"/>
      <c r="G75" s="110"/>
      <c r="H75" s="109"/>
      <c r="I75" s="110"/>
      <c r="J75" s="109"/>
      <c r="K75" s="110"/>
      <c r="L75" s="110"/>
      <c r="M75" s="110"/>
      <c r="N75" s="45"/>
    </row>
    <row r="76" spans="1:80" s="46" customFormat="1" ht="75" customHeight="1">
      <c r="A76" s="49" t="s">
        <v>140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80" s="111" customFormat="1" ht="78" customHeight="1">
      <c r="A77" s="106" t="s">
        <v>37</v>
      </c>
      <c r="B77" s="107"/>
      <c r="C77" s="108"/>
      <c r="D77" s="108"/>
      <c r="E77" s="109"/>
      <c r="F77" s="109"/>
      <c r="G77" s="110"/>
      <c r="H77" s="109"/>
      <c r="I77" s="110"/>
      <c r="J77" s="109"/>
      <c r="K77" s="110"/>
      <c r="L77" s="110"/>
      <c r="M77" s="110"/>
      <c r="N77" s="45"/>
    </row>
    <row r="78" spans="1:80" s="46" customFormat="1" ht="75" customHeight="1">
      <c r="A78" s="49" t="s">
        <v>287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80" s="46" customFormat="1" ht="75" customHeight="1">
      <c r="A79" s="49" t="s">
        <v>326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80" s="46" customFormat="1" ht="75" customHeight="1">
      <c r="A80" s="49" t="s">
        <v>327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5" customHeight="1">
      <c r="A81" s="49" t="s">
        <v>384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5" customHeight="1">
      <c r="A82" s="49" t="s">
        <v>407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111" customFormat="1" ht="85.5" customHeight="1">
      <c r="A83" s="28" t="s">
        <v>40</v>
      </c>
      <c r="B83" s="29"/>
      <c r="C83" s="30"/>
      <c r="D83" s="30"/>
      <c r="E83" s="31"/>
      <c r="F83" s="31"/>
      <c r="G83" s="29"/>
      <c r="H83" s="31"/>
      <c r="I83" s="29"/>
      <c r="J83" s="127"/>
      <c r="K83" s="127"/>
      <c r="L83" s="127"/>
      <c r="M83" s="127"/>
      <c r="N83" s="128"/>
    </row>
    <row r="84" spans="1:14" s="46" customFormat="1" ht="75" customHeight="1">
      <c r="A84" s="49" t="s">
        <v>328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5" customHeight="1">
      <c r="A85" s="49" t="s">
        <v>373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75" customHeight="1">
      <c r="A86" s="49" t="s">
        <v>374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75" customHeight="1">
      <c r="A87" s="49" t="s">
        <v>375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111" customFormat="1" ht="51.75" customHeight="1">
      <c r="A88" s="106" t="s">
        <v>38</v>
      </c>
      <c r="B88" s="107"/>
      <c r="C88" s="108"/>
      <c r="D88" s="108"/>
      <c r="E88" s="109"/>
      <c r="F88" s="109"/>
      <c r="G88" s="110"/>
      <c r="H88" s="109"/>
      <c r="I88" s="110"/>
      <c r="J88" s="109"/>
      <c r="K88" s="110"/>
      <c r="L88" s="110"/>
      <c r="M88" s="110"/>
      <c r="N88" s="45"/>
    </row>
    <row r="89" spans="1:14" s="46" customFormat="1" ht="75" customHeight="1">
      <c r="A89" s="49" t="s">
        <v>391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75" customHeight="1">
      <c r="A90" s="49" t="s">
        <v>322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75" customHeight="1">
      <c r="A91" s="49" t="s">
        <v>323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75" customHeight="1">
      <c r="A92" s="49" t="s">
        <v>324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75" customHeight="1">
      <c r="A93" s="49" t="s">
        <v>377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75" customHeight="1">
      <c r="A94" s="49" t="s">
        <v>392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111" customFormat="1" ht="55.5">
      <c r="A95" s="28" t="s">
        <v>41</v>
      </c>
      <c r="B95" s="29"/>
      <c r="C95" s="30"/>
      <c r="D95" s="30"/>
      <c r="E95" s="31"/>
      <c r="F95" s="31"/>
      <c r="G95" s="29"/>
      <c r="H95" s="31"/>
      <c r="I95" s="29"/>
      <c r="J95" s="127"/>
      <c r="K95" s="127"/>
      <c r="L95" s="127"/>
      <c r="M95" s="127"/>
      <c r="N95" s="128"/>
    </row>
    <row r="96" spans="1:14" s="46" customFormat="1" ht="75" customHeight="1">
      <c r="A96" s="49" t="s">
        <v>140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55.5" customHeight="1">
      <c r="A97" s="25" t="s">
        <v>39</v>
      </c>
      <c r="B97" s="13"/>
      <c r="C97" s="26"/>
      <c r="D97" s="26"/>
      <c r="E97" s="43"/>
      <c r="F97" s="43"/>
      <c r="G97" s="44"/>
      <c r="H97" s="43"/>
      <c r="I97" s="44"/>
      <c r="J97" s="43"/>
      <c r="K97" s="44"/>
      <c r="L97" s="44"/>
      <c r="M97" s="44"/>
      <c r="N97" s="45"/>
    </row>
    <row r="98" spans="1:14" s="46" customFormat="1" ht="75" customHeight="1">
      <c r="A98" s="49" t="s">
        <v>286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75" customHeight="1">
      <c r="A99" s="49" t="s">
        <v>376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55.5">
      <c r="A100" s="56" t="s">
        <v>52</v>
      </c>
      <c r="B100" s="52"/>
      <c r="C100" s="50"/>
      <c r="D100" s="50"/>
      <c r="E100" s="47"/>
      <c r="F100" s="47"/>
      <c r="G100" s="48"/>
      <c r="H100" s="47"/>
      <c r="I100" s="48"/>
      <c r="J100" s="47"/>
      <c r="K100" s="48"/>
      <c r="L100" s="125"/>
      <c r="M100" s="125"/>
      <c r="N100" s="126"/>
    </row>
    <row r="101" spans="1:14" s="46" customFormat="1" ht="75" customHeight="1">
      <c r="A101" s="49" t="s">
        <v>325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55.5">
      <c r="A102" s="56" t="s">
        <v>49</v>
      </c>
      <c r="B102" s="52"/>
      <c r="C102" s="50"/>
      <c r="D102" s="50"/>
      <c r="E102" s="47"/>
      <c r="F102" s="47"/>
      <c r="G102" s="48"/>
      <c r="H102" s="47"/>
      <c r="I102" s="48"/>
      <c r="J102" s="47"/>
      <c r="K102" s="48"/>
      <c r="L102" s="125"/>
      <c r="M102" s="125"/>
      <c r="N102" s="126"/>
    </row>
    <row r="103" spans="1:14" s="46" customFormat="1" ht="75" customHeight="1">
      <c r="A103" s="49" t="s">
        <v>140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55.5">
      <c r="A104" s="56" t="s">
        <v>279</v>
      </c>
      <c r="B104" s="52"/>
      <c r="C104" s="50"/>
      <c r="D104" s="57"/>
      <c r="E104" s="58"/>
      <c r="F104" s="58"/>
      <c r="G104" s="57"/>
      <c r="H104" s="58"/>
      <c r="I104" s="57"/>
      <c r="J104" s="58"/>
      <c r="K104" s="57"/>
      <c r="L104" s="42"/>
      <c r="M104" s="47"/>
      <c r="N104" s="59"/>
    </row>
    <row r="105" spans="1:14" s="46" customFormat="1" ht="67.5" customHeight="1">
      <c r="A105" s="49" t="s">
        <v>280</v>
      </c>
      <c r="C105" s="50"/>
      <c r="D105" s="50"/>
      <c r="E105" s="51"/>
      <c r="F105" s="51"/>
      <c r="G105" s="52"/>
      <c r="H105" s="51"/>
      <c r="I105" s="52"/>
      <c r="J105" s="53"/>
      <c r="K105" s="53"/>
      <c r="L105" s="53"/>
      <c r="M105" s="54"/>
      <c r="N105" s="55"/>
    </row>
    <row r="106" spans="1:14" s="124" customFormat="1" ht="82.5" customHeight="1">
      <c r="A106" s="124" t="s">
        <v>281</v>
      </c>
    </row>
    <row r="107" spans="1:14" s="46" customFormat="1" ht="55.5">
      <c r="A107" s="50" t="s">
        <v>50</v>
      </c>
      <c r="B107" s="50"/>
      <c r="C107" s="60"/>
      <c r="D107" s="60"/>
      <c r="E107" s="61"/>
      <c r="F107" s="61"/>
      <c r="G107" s="60"/>
      <c r="H107" s="61"/>
      <c r="I107" s="60"/>
      <c r="J107" s="61"/>
      <c r="K107" s="60"/>
      <c r="L107" s="62"/>
      <c r="M107" s="54"/>
      <c r="N107" s="60"/>
    </row>
    <row r="108" spans="1:14" s="46" customFormat="1" ht="75" customHeight="1">
      <c r="A108" s="49" t="s">
        <v>140</v>
      </c>
      <c r="C108" s="50"/>
      <c r="D108" s="50"/>
      <c r="E108" s="51"/>
      <c r="F108" s="51"/>
      <c r="G108" s="52"/>
      <c r="H108" s="51"/>
      <c r="I108" s="52"/>
      <c r="J108" s="53"/>
      <c r="K108" s="53"/>
      <c r="L108" s="53"/>
      <c r="M108" s="54"/>
      <c r="N108" s="55"/>
    </row>
    <row r="109" spans="1:14" s="46" customFormat="1" ht="3.75" customHeight="1">
      <c r="A109" s="63"/>
      <c r="B109" s="63"/>
      <c r="E109" s="64"/>
      <c r="F109" s="64"/>
      <c r="H109" s="64"/>
      <c r="J109" s="64"/>
      <c r="L109" s="65"/>
      <c r="M109" s="65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</sheetData>
  <mergeCells count="19">
    <mergeCell ref="A66:B66"/>
    <mergeCell ref="A58:B58"/>
    <mergeCell ref="C41:D41"/>
    <mergeCell ref="A1:N1"/>
    <mergeCell ref="A2:N2"/>
    <mergeCell ref="C5:D5"/>
    <mergeCell ref="A40:B40"/>
    <mergeCell ref="C40:N40"/>
    <mergeCell ref="A36:N36"/>
    <mergeCell ref="C39:D39"/>
    <mergeCell ref="C65:D65"/>
    <mergeCell ref="C62:D62"/>
    <mergeCell ref="C38:D38"/>
    <mergeCell ref="C71:D71"/>
    <mergeCell ref="A106:XFD106"/>
    <mergeCell ref="L102:N102"/>
    <mergeCell ref="J83:N83"/>
    <mergeCell ref="J95:N95"/>
    <mergeCell ref="L100:N100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abd1191c-18a5-44c2-8f11-497656026e8c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52eac20-ef6e-4e80-96c7-f0e5812ae4aa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CD48EF08-2BE8-4234-90CF-5B383715F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2025-07-01T08:08:19Z</cp:lastPrinted>
  <dcterms:created xsi:type="dcterms:W3CDTF">2000-08-08T10:38:00Z</dcterms:created>
  <dcterms:modified xsi:type="dcterms:W3CDTF">2025-07-01T09:22:36Z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